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61DD5BF9-24A0-49A9-8AD2-DE337FF765AD}" xr6:coauthVersionLast="36" xr6:coauthVersionMax="41" xr10:uidLastSave="{00000000-0000-0000-0000-000000000000}"/>
  <bookViews>
    <workbookView xWindow="-105" yWindow="-105" windowWidth="23250" windowHeight="12570" xr2:uid="{85EC49C4-2CD8-498C-BF6C-6F9BA89D86FE}"/>
  </bookViews>
  <sheets>
    <sheet name="بيان مقارن لعام 2020 - 2019" sheetId="3" r:id="rId1"/>
    <sheet name="نسبة النمو ( محلي + تصدير )" sheetId="4" r:id="rId2"/>
  </sheets>
  <definedNames>
    <definedName name="_xlnm.Print_Area" localSheetId="0">'بيان مقارن لعام 2020 - 2019'!$B$2:$X$26,'بيان مقارن لعام 2020 - 2019'!$B$29:$X$53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<sst xmlns="http://schemas.openxmlformats.org/spreadsheetml/2006/main" count="240" uniqueCount="45">
  <si>
    <t>التسليمات المحلية لشركات الاسمنت ونسبة النمو الشهرية لعام 2020م</t>
  </si>
  <si>
    <t>الشركة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</si>
  <si>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</si>
  <si>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</si>
  <si>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</si>
  <si>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</si>
  <si>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</si>
  <si>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</si>
  <si>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</si>
  <si>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</si>
  <si>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</si>
  <si>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</si>
  <si>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</si>
  <si>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</si>
  <si>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</si>
  <si>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</si>
  <si>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</si>
  <si>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</si>
  <si>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</si>
  <si>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</si>
  <si>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</si>
  <si>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</si>
  <si>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</si>
  <si>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</si>
  <si>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</si>
  <si>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</si>
  <si>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</si>
  <si>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</si>
  <si>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</si>
  <si>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اكتوبر من عامي  (2019م   , 2020م)</t>
  </si>
  <si>
    <t>(بالألف طن)</t>
  </si>
  <si>
    <t>الانتاج</t>
  </si>
  <si>
    <t>التسليمات المحلية</t>
  </si>
  <si>
    <t>مستورد + مشترى محلي</t>
  </si>
  <si>
    <t>نسبة التسليمات</t>
  </si>
  <si>
    <t>التصدير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</si>
  <si>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</si>
  <si>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</si>
  <si>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</si>
  <si>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</si>
  <si>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</si>
  <si>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</si>
  <si>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</si>
  <si>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الإجمالي</t>
  </si>
  <si>
    <t>عن الفترة من يناير حتى اكتوبر عن عامي  (2019م   , 2020م)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</si>
</sst>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17" fontId="3" fillId="3" borderId="3" xfId="1" applyNumberFormat="1" applyFont="1" applyFill="1" applyBorder="1" applyAlignment="1">
      <alignment horizontal="center" vertical="center"/>
    </xf>
    <xf numFmtId="17" fontId="3" fillId="3" borderId="4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7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0" fontId="0" fillId="2" borderId="0" xfId="0" applyFill="1"/>
    <xf numFmtId="3" fontId="2" fillId="4" borderId="0" xfId="1" applyNumberFormat="1" applyFont="1" applyFill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0" fontId="1" fillId="2" borderId="0" xfId="1" applyFill="1" applyAlignment="1" applyProtection="1">
      <alignment horizontal="right" vertical="center"/>
      <protection locked="0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19" fillId="2" borderId="14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0" fontId="1" fillId="2" borderId="35" xfId="1" applyFill="1" applyBorder="1" applyAlignment="1" applyProtection="1">
      <alignment horizontal="right" vertical="center"/>
      <protection locked="0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2" fontId="2" fillId="3" borderId="5" xfId="1" applyNumberFormat="1" applyFont="1" applyFill="1" applyBorder="1" applyAlignment="1">
      <alignment horizontal="center" vertical="center"/>
    </xf>
    <xf numFmtId="2" fontId="2" fillId="3" borderId="7" xfId="1" applyNumberFormat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4" fontId="9" fillId="4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B25418BA-D9E0-498A-BA9C-A9C0C3ECBE47}"/>
    <cellStyle name="Percent 2" xfId="2" xr:uid="{E874C1A2-18F8-4FCD-87D2-494F90E86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819E9-9F61-411F-BCF5-16C01391E27A}">
  <dimension ref="B1:AJ188"/>
  <sheetViews>
    <sheetView rightToLeft="1" tabSelected="1" zoomScaleNormal="100" workbookViewId="0"/>
  </sheetViews>
  <sheetFormatPr defaultColWidth="8" defaultRowHeight="20.25" x14ac:dyDescent="0.25"/>
  <cols>
    <col min="1" max="1" width="8" style="51"/>
    <col min="2" max="2" width="12.28515625" style="52" bestFit="1" customWidth="1"/>
    <col min="3" max="3" width="6.5703125" style="51" bestFit="1" customWidth="1"/>
    <col min="4" max="4" width="6.5703125" style="52" bestFit="1" customWidth="1"/>
    <col min="5" max="5" width="6.5703125" style="51" bestFit="1" customWidth="1"/>
    <col min="6" max="6" width="6.5703125" style="52" bestFit="1" customWidth="1"/>
    <col min="7" max="7" width="6.5703125" style="51" bestFit="1" customWidth="1"/>
    <col min="8" max="8" width="6.5703125" style="52" bestFit="1" customWidth="1"/>
    <col min="9" max="9" width="5" style="51" customWidth="1"/>
    <col min="10" max="12" width="5" style="52" customWidth="1"/>
    <col min="13" max="13" width="5" style="51" customWidth="1"/>
    <col min="14" max="14" width="5" style="52" customWidth="1"/>
    <col min="15" max="15" width="5" style="51" bestFit="1" customWidth="1"/>
    <col min="16" max="16" width="5" style="52" bestFit="1" customWidth="1"/>
    <col min="17" max="17" width="5" style="51" customWidth="1"/>
    <col min="18" max="18" width="5" style="52" customWidth="1"/>
    <col min="19" max="19" width="5.5703125" style="51" bestFit="1" customWidth="1"/>
    <col min="20" max="20" width="5.5703125" style="52" bestFit="1" customWidth="1"/>
    <col min="21" max="21" width="5.5703125" style="51" bestFit="1" customWidth="1"/>
    <col min="22" max="22" width="5.5703125" style="52" bestFit="1" customWidth="1"/>
    <col min="23" max="23" width="6.5703125" style="51" bestFit="1" customWidth="1"/>
    <col min="24" max="24" width="6.5703125" style="52" bestFit="1" customWidth="1"/>
    <col min="25" max="16384" width="8" style="51"/>
  </cols>
  <sheetData>
    <row r="1" spans="2:36" s="24" customFormat="1" x14ac:dyDescent="0.25"/>
    <row r="2" spans="2:36" s="24" customFormat="1" ht="15" customHeight="1" x14ac:dyDescent="0.25">
      <c r="B2" s="58" t="s">
        <v>26</v>
      </c>
      <c r="C2" s="58"/>
      <c r="D2" s="58"/>
      <c r="E2" s="58"/>
      <c r="F2" s="58"/>
      <c r="G2" s="58"/>
    </row>
    <row r="3" spans="2:36" s="25" customFormat="1" ht="15" customHeight="1" x14ac:dyDescent="0.25">
      <c r="B3" s="53" t="s">
        <v>27</v>
      </c>
      <c r="C3" s="53"/>
      <c r="D3" s="53"/>
      <c r="E3" s="53"/>
    </row>
    <row r="4" spans="2:36" s="25" customFormat="1" ht="16.5" customHeight="1" x14ac:dyDescent="0.25">
      <c r="B4" s="26"/>
      <c r="C4" s="54" t="s">
        <v>28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5" customFormat="1" ht="16.5" customHeight="1" thickBot="1" x14ac:dyDescent="0.3">
      <c r="C5" s="61" t="s">
        <v>29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 t="s">
        <v>30</v>
      </c>
      <c r="X5" s="62"/>
    </row>
    <row r="6" spans="2:36" s="27" customFormat="1" ht="16.5" customHeight="1" thickTop="1" x14ac:dyDescent="0.25">
      <c r="B6" s="63" t="s">
        <v>1</v>
      </c>
      <c r="C6" s="66" t="s">
        <v>31</v>
      </c>
      <c r="D6" s="67"/>
      <c r="E6" s="67"/>
      <c r="F6" s="68"/>
      <c r="G6" s="66" t="s">
        <v>32</v>
      </c>
      <c r="H6" s="67"/>
      <c r="I6" s="67"/>
      <c r="J6" s="68"/>
      <c r="K6" s="66" t="s">
        <v>33</v>
      </c>
      <c r="L6" s="67"/>
      <c r="M6" s="67"/>
      <c r="N6" s="68"/>
      <c r="O6" s="66" t="s">
        <v>34</v>
      </c>
      <c r="P6" s="68"/>
      <c r="Q6" s="66" t="s">
        <v>35</v>
      </c>
      <c r="R6" s="67"/>
      <c r="S6" s="67"/>
      <c r="T6" s="68"/>
      <c r="U6" s="66" t="s">
        <v>36</v>
      </c>
      <c r="V6" s="67"/>
      <c r="W6" s="67"/>
      <c r="X6" s="69"/>
    </row>
    <row r="7" spans="2:36" s="27" customFormat="1" ht="16.5" customHeight="1" x14ac:dyDescent="0.25">
      <c r="B7" s="64"/>
      <c r="C7" s="55" t="s">
        <v>37</v>
      </c>
      <c r="D7" s="56"/>
      <c r="E7" s="55" t="s">
        <v>38</v>
      </c>
      <c r="F7" s="56"/>
      <c r="G7" s="59" t="s">
        <v>37</v>
      </c>
      <c r="H7" s="60"/>
      <c r="I7" s="55" t="s">
        <v>38</v>
      </c>
      <c r="J7" s="56"/>
      <c r="K7" s="55" t="s">
        <v>37</v>
      </c>
      <c r="L7" s="56"/>
      <c r="M7" s="55" t="s">
        <v>38</v>
      </c>
      <c r="N7" s="56"/>
      <c r="O7" s="55" t="s">
        <v>39</v>
      </c>
      <c r="P7" s="56"/>
      <c r="Q7" s="55" t="s">
        <v>37</v>
      </c>
      <c r="R7" s="56"/>
      <c r="S7" s="55" t="s">
        <v>38</v>
      </c>
      <c r="T7" s="56"/>
      <c r="U7" s="55" t="s">
        <v>37</v>
      </c>
      <c r="V7" s="56"/>
      <c r="W7" s="55" t="s">
        <v>38</v>
      </c>
      <c r="X7" s="57"/>
    </row>
    <row r="8" spans="2:36" s="27" customFormat="1" ht="16.5" customHeight="1" x14ac:dyDescent="0.25">
      <c r="B8" s="65"/>
      <c r="C8" s="28" t="s">
        <v>40</v>
      </c>
      <c r="D8" s="29" t="s">
        <v>41</v>
      </c>
      <c r="E8" s="28" t="s">
        <v>40</v>
      </c>
      <c r="F8" s="29" t="s">
        <v>41</v>
      </c>
      <c r="G8" s="28" t="s">
        <v>40</v>
      </c>
      <c r="H8" s="29" t="s">
        <v>41</v>
      </c>
      <c r="I8" s="28" t="s">
        <v>40</v>
      </c>
      <c r="J8" s="29" t="s">
        <v>41</v>
      </c>
      <c r="K8" s="28" t="s">
        <v>40</v>
      </c>
      <c r="L8" s="29" t="s">
        <v>41</v>
      </c>
      <c r="M8" s="28" t="s">
        <v>40</v>
      </c>
      <c r="N8" s="30" t="s">
        <v>41</v>
      </c>
      <c r="O8" s="28" t="s">
        <v>40</v>
      </c>
      <c r="P8" s="29" t="s">
        <v>41</v>
      </c>
      <c r="Q8" s="28" t="s">
        <v>40</v>
      </c>
      <c r="R8" s="29" t="s">
        <v>41</v>
      </c>
      <c r="S8" s="28" t="s">
        <v>40</v>
      </c>
      <c r="T8" s="29" t="s">
        <v>41</v>
      </c>
      <c r="U8" s="28" t="s">
        <v>40</v>
      </c>
      <c r="V8" s="29" t="s">
        <v>41</v>
      </c>
      <c r="W8" s="28" t="s">
        <v>40</v>
      </c>
      <c r="X8" s="31" t="s">
        <v>41</v>
      </c>
    </row>
    <row r="9" spans="2:36" s="27" customFormat="1" ht="22.5" customHeight="1" x14ac:dyDescent="0.25">
      <c r="B9" s="32" t="s">
        <v>3</v>
      </c>
      <c r="C9" s="33">
        <v>409</v>
      </c>
      <c r="D9" s="34">
        <v>367</v>
      </c>
      <c r="E9" s="33">
        <v>161</v>
      </c>
      <c r="F9" s="34">
        <v>297</v>
      </c>
      <c r="G9" s="33">
        <v>442</v>
      </c>
      <c r="H9" s="34">
        <v>349</v>
      </c>
      <c r="I9" s="33">
        <v>9</v>
      </c>
      <c r="J9" s="34">
        <v>0</v>
      </c>
      <c r="K9" s="33">
        <v>0</v>
      </c>
      <c r="L9" s="34">
        <v>0</v>
      </c>
      <c r="M9" s="33">
        <v>0</v>
      </c>
      <c r="N9" s="34">
        <v>0</v>
      </c>
      <c r="O9" s="33">
        <v>108.06845965770171</v>
      </c>
      <c r="P9" s="35">
        <v>95.095367847411453</v>
      </c>
      <c r="Q9" s="33">
        <v>0</v>
      </c>
      <c r="R9" s="34">
        <v>0</v>
      </c>
      <c r="S9" s="33">
        <v>0</v>
      </c>
      <c r="T9" s="34">
        <v>0</v>
      </c>
      <c r="U9" s="33">
        <v>37</v>
      </c>
      <c r="V9" s="34">
        <v>92</v>
      </c>
      <c r="W9" s="33">
        <v>4012</v>
      </c>
      <c r="X9" s="36">
        <v>5821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5">
      <c r="B10" s="32" t="s">
        <v>6</v>
      </c>
      <c r="C10" s="33">
        <v>584</v>
      </c>
      <c r="D10" s="34">
        <v>525</v>
      </c>
      <c r="E10" s="33">
        <v>619</v>
      </c>
      <c r="F10" s="34">
        <v>628</v>
      </c>
      <c r="G10" s="33">
        <v>479</v>
      </c>
      <c r="H10" s="34">
        <v>455</v>
      </c>
      <c r="I10" s="33">
        <v>2</v>
      </c>
      <c r="J10" s="34">
        <v>0</v>
      </c>
      <c r="K10" s="33">
        <v>0</v>
      </c>
      <c r="L10" s="34">
        <v>0</v>
      </c>
      <c r="M10" s="33">
        <v>0</v>
      </c>
      <c r="N10" s="34">
        <v>0</v>
      </c>
      <c r="O10" s="33">
        <v>82.020547945205479</v>
      </c>
      <c r="P10" s="35">
        <v>86.666666666666671</v>
      </c>
      <c r="Q10" s="33">
        <v>97</v>
      </c>
      <c r="R10" s="34">
        <v>81</v>
      </c>
      <c r="S10" s="33">
        <v>274</v>
      </c>
      <c r="T10" s="34">
        <v>50</v>
      </c>
      <c r="U10" s="33">
        <v>171</v>
      </c>
      <c r="V10" s="34">
        <v>171</v>
      </c>
      <c r="W10" s="33">
        <v>4693</v>
      </c>
      <c r="X10" s="36">
        <v>5703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5">
      <c r="B11" s="32" t="s">
        <v>7</v>
      </c>
      <c r="C11" s="33">
        <v>170</v>
      </c>
      <c r="D11" s="34">
        <v>237</v>
      </c>
      <c r="E11" s="33">
        <v>153</v>
      </c>
      <c r="F11" s="34">
        <v>193</v>
      </c>
      <c r="G11" s="33">
        <v>223</v>
      </c>
      <c r="H11" s="34">
        <v>209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131.1764705882353</v>
      </c>
      <c r="P11" s="35">
        <v>88.185654008438817</v>
      </c>
      <c r="Q11" s="33">
        <v>7</v>
      </c>
      <c r="R11" s="34">
        <v>13</v>
      </c>
      <c r="S11" s="33">
        <v>0</v>
      </c>
      <c r="T11" s="34">
        <v>0</v>
      </c>
      <c r="U11" s="33">
        <v>41</v>
      </c>
      <c r="V11" s="34">
        <v>204</v>
      </c>
      <c r="W11" s="33">
        <v>2091</v>
      </c>
      <c r="X11" s="36">
        <v>2706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5">
      <c r="B12" s="32" t="s">
        <v>8</v>
      </c>
      <c r="C12" s="33">
        <v>470</v>
      </c>
      <c r="D12" s="34">
        <v>305</v>
      </c>
      <c r="E12" s="33">
        <v>379</v>
      </c>
      <c r="F12" s="34">
        <v>278</v>
      </c>
      <c r="G12" s="33">
        <v>450</v>
      </c>
      <c r="H12" s="34">
        <v>293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95.744680851063833</v>
      </c>
      <c r="P12" s="35">
        <v>96.06557377049181</v>
      </c>
      <c r="Q12" s="33">
        <v>23</v>
      </c>
      <c r="R12" s="34">
        <v>38</v>
      </c>
      <c r="S12" s="33">
        <v>0</v>
      </c>
      <c r="T12" s="34">
        <v>0</v>
      </c>
      <c r="U12" s="33">
        <v>57</v>
      </c>
      <c r="V12" s="34">
        <v>48</v>
      </c>
      <c r="W12" s="33">
        <v>2859</v>
      </c>
      <c r="X12" s="36">
        <v>3111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5">
      <c r="B13" s="32" t="s">
        <v>9</v>
      </c>
      <c r="C13" s="33">
        <v>451</v>
      </c>
      <c r="D13" s="34">
        <v>347</v>
      </c>
      <c r="E13" s="33">
        <v>522</v>
      </c>
      <c r="F13" s="34">
        <v>571</v>
      </c>
      <c r="G13" s="33">
        <v>425</v>
      </c>
      <c r="H13" s="34">
        <v>332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94.235033259423503</v>
      </c>
      <c r="P13" s="35">
        <v>95.677233429394818</v>
      </c>
      <c r="Q13" s="33">
        <v>33</v>
      </c>
      <c r="R13" s="34">
        <v>14</v>
      </c>
      <c r="S13" s="33">
        <v>51</v>
      </c>
      <c r="T13" s="34">
        <v>286</v>
      </c>
      <c r="U13" s="33">
        <v>66</v>
      </c>
      <c r="V13" s="34">
        <v>71</v>
      </c>
      <c r="W13" s="33">
        <v>4857</v>
      </c>
      <c r="X13" s="36">
        <v>4214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5">
      <c r="B14" s="32" t="s">
        <v>10</v>
      </c>
      <c r="C14" s="33">
        <v>255</v>
      </c>
      <c r="D14" s="34">
        <v>202</v>
      </c>
      <c r="E14" s="33">
        <v>111</v>
      </c>
      <c r="F14" s="34">
        <v>191</v>
      </c>
      <c r="G14" s="33">
        <v>258</v>
      </c>
      <c r="H14" s="34">
        <v>203</v>
      </c>
      <c r="I14" s="33">
        <v>89</v>
      </c>
      <c r="J14" s="34">
        <v>66</v>
      </c>
      <c r="K14" s="33">
        <v>0</v>
      </c>
      <c r="L14" s="34">
        <v>0</v>
      </c>
      <c r="M14" s="33">
        <v>0</v>
      </c>
      <c r="N14" s="34">
        <v>0</v>
      </c>
      <c r="O14" s="33">
        <v>101.17647058823529</v>
      </c>
      <c r="P14" s="35">
        <v>100.4950495049505</v>
      </c>
      <c r="Q14" s="33">
        <v>0</v>
      </c>
      <c r="R14" s="34">
        <v>0</v>
      </c>
      <c r="S14" s="33">
        <v>91</v>
      </c>
      <c r="T14" s="34">
        <v>9</v>
      </c>
      <c r="U14" s="33">
        <v>48</v>
      </c>
      <c r="V14" s="34">
        <v>51</v>
      </c>
      <c r="W14" s="33">
        <v>3583</v>
      </c>
      <c r="X14" s="36">
        <v>3581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5">
      <c r="B15" s="32" t="s">
        <v>11</v>
      </c>
      <c r="C15" s="33">
        <v>723</v>
      </c>
      <c r="D15" s="34">
        <v>625</v>
      </c>
      <c r="E15" s="33">
        <v>638</v>
      </c>
      <c r="F15" s="34">
        <v>434</v>
      </c>
      <c r="G15" s="33">
        <v>692</v>
      </c>
      <c r="H15" s="34">
        <v>622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95.712309820193639</v>
      </c>
      <c r="P15" s="35">
        <v>99.52</v>
      </c>
      <c r="Q15" s="33">
        <v>1</v>
      </c>
      <c r="R15" s="34">
        <v>0</v>
      </c>
      <c r="S15" s="33">
        <v>0</v>
      </c>
      <c r="T15" s="34">
        <v>0</v>
      </c>
      <c r="U15" s="33">
        <v>131</v>
      </c>
      <c r="V15" s="34">
        <v>121</v>
      </c>
      <c r="W15" s="33">
        <v>2702</v>
      </c>
      <c r="X15" s="36">
        <v>3911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5">
      <c r="B16" s="32" t="s">
        <v>12</v>
      </c>
      <c r="C16" s="33">
        <v>159</v>
      </c>
      <c r="D16" s="34">
        <v>120</v>
      </c>
      <c r="E16" s="33">
        <v>132</v>
      </c>
      <c r="F16" s="34">
        <v>112</v>
      </c>
      <c r="G16" s="33">
        <v>120</v>
      </c>
      <c r="H16" s="34">
        <v>112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75.471698113207552</v>
      </c>
      <c r="P16" s="35">
        <v>93.333333333333329</v>
      </c>
      <c r="Q16" s="33">
        <v>24</v>
      </c>
      <c r="R16" s="34">
        <v>17</v>
      </c>
      <c r="S16" s="33">
        <v>0</v>
      </c>
      <c r="T16" s="34">
        <v>0</v>
      </c>
      <c r="U16" s="33">
        <v>232</v>
      </c>
      <c r="V16" s="34">
        <v>47</v>
      </c>
      <c r="W16" s="33">
        <v>2089</v>
      </c>
      <c r="X16" s="36">
        <v>2055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5">
      <c r="B17" s="38" t="s">
        <v>13</v>
      </c>
      <c r="C17" s="33">
        <v>227</v>
      </c>
      <c r="D17" s="34">
        <v>243</v>
      </c>
      <c r="E17" s="33">
        <v>308</v>
      </c>
      <c r="F17" s="34">
        <v>314</v>
      </c>
      <c r="G17" s="33">
        <v>225</v>
      </c>
      <c r="H17" s="34">
        <v>251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99.118942731277542</v>
      </c>
      <c r="P17" s="35">
        <v>103.29218106995886</v>
      </c>
      <c r="Q17" s="33">
        <v>0</v>
      </c>
      <c r="R17" s="34">
        <v>0</v>
      </c>
      <c r="S17" s="33">
        <v>0</v>
      </c>
      <c r="T17" s="34">
        <v>0</v>
      </c>
      <c r="U17" s="33">
        <v>63</v>
      </c>
      <c r="V17" s="39">
        <v>49</v>
      </c>
      <c r="W17" s="33">
        <v>1572</v>
      </c>
      <c r="X17" s="40">
        <v>542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5">
      <c r="B18" s="38" t="s">
        <v>42</v>
      </c>
      <c r="C18" s="33">
        <v>297</v>
      </c>
      <c r="D18" s="39">
        <v>211</v>
      </c>
      <c r="E18" s="33">
        <v>180</v>
      </c>
      <c r="F18" s="39">
        <v>208</v>
      </c>
      <c r="G18" s="33">
        <v>257</v>
      </c>
      <c r="H18" s="39">
        <v>195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86.531986531986533</v>
      </c>
      <c r="P18" s="35">
        <v>92.417061611374407</v>
      </c>
      <c r="Q18" s="33">
        <v>32</v>
      </c>
      <c r="R18" s="39">
        <v>21</v>
      </c>
      <c r="S18" s="33">
        <v>0</v>
      </c>
      <c r="T18" s="39">
        <v>0</v>
      </c>
      <c r="U18" s="33">
        <v>69</v>
      </c>
      <c r="V18" s="39">
        <v>65</v>
      </c>
      <c r="W18" s="33">
        <v>1415</v>
      </c>
      <c r="X18" s="40">
        <v>2127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5">
      <c r="B19" s="38" t="s">
        <v>15</v>
      </c>
      <c r="C19" s="33">
        <v>281</v>
      </c>
      <c r="D19" s="39">
        <v>266</v>
      </c>
      <c r="E19" s="33">
        <v>167</v>
      </c>
      <c r="F19" s="39">
        <v>170</v>
      </c>
      <c r="G19" s="33">
        <v>269</v>
      </c>
      <c r="H19" s="39">
        <v>263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95.729537366548044</v>
      </c>
      <c r="P19" s="35">
        <v>98.872180451127818</v>
      </c>
      <c r="Q19" s="33">
        <v>0</v>
      </c>
      <c r="R19" s="39">
        <v>0</v>
      </c>
      <c r="S19" s="33">
        <v>0</v>
      </c>
      <c r="T19" s="39">
        <v>0</v>
      </c>
      <c r="U19" s="33">
        <v>56</v>
      </c>
      <c r="V19" s="39">
        <v>51</v>
      </c>
      <c r="W19" s="33">
        <v>743</v>
      </c>
      <c r="X19" s="40">
        <v>1428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5">
      <c r="B20" s="38" t="s">
        <v>16</v>
      </c>
      <c r="C20" s="33">
        <v>124</v>
      </c>
      <c r="D20" s="39">
        <v>175</v>
      </c>
      <c r="E20" s="33">
        <v>151</v>
      </c>
      <c r="F20" s="39">
        <v>96</v>
      </c>
      <c r="G20" s="33">
        <v>125</v>
      </c>
      <c r="H20" s="39">
        <v>176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100.80645161290323</v>
      </c>
      <c r="P20" s="35">
        <v>100.57142857142858</v>
      </c>
      <c r="Q20" s="33">
        <v>0</v>
      </c>
      <c r="R20" s="39">
        <v>0</v>
      </c>
      <c r="S20" s="33">
        <v>0</v>
      </c>
      <c r="T20" s="39">
        <v>1</v>
      </c>
      <c r="U20" s="33">
        <v>54</v>
      </c>
      <c r="V20" s="39">
        <v>38</v>
      </c>
      <c r="W20" s="33">
        <v>687</v>
      </c>
      <c r="X20" s="40">
        <v>524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5">
      <c r="B21" s="38" t="s">
        <v>17</v>
      </c>
      <c r="C21" s="33">
        <v>166</v>
      </c>
      <c r="D21" s="39">
        <v>83</v>
      </c>
      <c r="E21" s="33">
        <v>155</v>
      </c>
      <c r="F21" s="39">
        <v>115</v>
      </c>
      <c r="G21" s="33">
        <v>142</v>
      </c>
      <c r="H21" s="39">
        <v>90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85.542168674698786</v>
      </c>
      <c r="P21" s="35">
        <v>108.43373493975903</v>
      </c>
      <c r="Q21" s="33">
        <v>8</v>
      </c>
      <c r="R21" s="39">
        <v>0</v>
      </c>
      <c r="S21" s="33">
        <v>0</v>
      </c>
      <c r="T21" s="39">
        <v>0</v>
      </c>
      <c r="U21" s="33">
        <v>66</v>
      </c>
      <c r="V21" s="39">
        <v>3</v>
      </c>
      <c r="W21" s="33">
        <v>571</v>
      </c>
      <c r="X21" s="40">
        <v>498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5">
      <c r="B22" s="38" t="s">
        <v>18</v>
      </c>
      <c r="C22" s="33">
        <v>191</v>
      </c>
      <c r="D22" s="39">
        <v>159</v>
      </c>
      <c r="E22" s="33">
        <v>313</v>
      </c>
      <c r="F22" s="39">
        <v>143</v>
      </c>
      <c r="G22" s="33">
        <v>180</v>
      </c>
      <c r="H22" s="39">
        <v>160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94.240837696335078</v>
      </c>
      <c r="P22" s="35">
        <v>100.62893081761007</v>
      </c>
      <c r="Q22" s="33">
        <v>0</v>
      </c>
      <c r="R22" s="39">
        <v>0</v>
      </c>
      <c r="S22" s="33">
        <v>60</v>
      </c>
      <c r="T22" s="39">
        <v>0</v>
      </c>
      <c r="U22" s="33">
        <v>52</v>
      </c>
      <c r="V22" s="39">
        <v>49</v>
      </c>
      <c r="W22" s="33">
        <v>642</v>
      </c>
      <c r="X22" s="40">
        <v>695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5">
      <c r="B23" s="38" t="s">
        <v>19</v>
      </c>
      <c r="C23" s="33">
        <v>142</v>
      </c>
      <c r="D23" s="39">
        <v>145</v>
      </c>
      <c r="E23" s="33">
        <v>172</v>
      </c>
      <c r="F23" s="39">
        <v>174</v>
      </c>
      <c r="G23" s="33">
        <v>138</v>
      </c>
      <c r="H23" s="39">
        <v>136</v>
      </c>
      <c r="I23" s="33">
        <v>0</v>
      </c>
      <c r="J23" s="39">
        <v>8</v>
      </c>
      <c r="K23" s="33">
        <v>0</v>
      </c>
      <c r="L23" s="39">
        <v>0</v>
      </c>
      <c r="M23" s="33">
        <v>0</v>
      </c>
      <c r="N23" s="39">
        <v>0</v>
      </c>
      <c r="O23" s="33">
        <v>97.183098591549296</v>
      </c>
      <c r="P23" s="35">
        <v>93.793103448275858</v>
      </c>
      <c r="Q23" s="33">
        <v>0</v>
      </c>
      <c r="R23" s="39">
        <v>0</v>
      </c>
      <c r="S23" s="33">
        <v>0</v>
      </c>
      <c r="T23" s="39">
        <v>0</v>
      </c>
      <c r="U23" s="33">
        <v>38</v>
      </c>
      <c r="V23" s="39">
        <v>33</v>
      </c>
      <c r="W23" s="33">
        <v>3191</v>
      </c>
      <c r="X23" s="40">
        <v>2843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5">
      <c r="B24" s="38" t="s">
        <v>20</v>
      </c>
      <c r="C24" s="33">
        <v>157</v>
      </c>
      <c r="D24" s="39">
        <v>135</v>
      </c>
      <c r="E24" s="33">
        <v>0</v>
      </c>
      <c r="F24" s="39">
        <v>188</v>
      </c>
      <c r="G24" s="33">
        <v>143</v>
      </c>
      <c r="H24" s="39">
        <v>145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91.082802547770697</v>
      </c>
      <c r="P24" s="35">
        <v>107.40740740740742</v>
      </c>
      <c r="Q24" s="33">
        <v>0</v>
      </c>
      <c r="R24" s="39">
        <v>0</v>
      </c>
      <c r="S24" s="33">
        <v>0</v>
      </c>
      <c r="T24" s="39">
        <v>0</v>
      </c>
      <c r="U24" s="33">
        <v>55</v>
      </c>
      <c r="V24" s="39">
        <v>48</v>
      </c>
      <c r="W24" s="33">
        <v>2284</v>
      </c>
      <c r="X24" s="40">
        <v>2234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5">
      <c r="B25" s="38" t="s">
        <v>21</v>
      </c>
      <c r="C25" s="33">
        <v>148</v>
      </c>
      <c r="D25" s="39">
        <v>132</v>
      </c>
      <c r="E25" s="33">
        <v>155</v>
      </c>
      <c r="F25" s="39">
        <v>94</v>
      </c>
      <c r="G25" s="33">
        <v>150</v>
      </c>
      <c r="H25" s="39">
        <v>140</v>
      </c>
      <c r="I25" s="33">
        <v>0</v>
      </c>
      <c r="J25" s="39">
        <v>0</v>
      </c>
      <c r="K25" s="33">
        <v>0</v>
      </c>
      <c r="L25" s="39">
        <v>0</v>
      </c>
      <c r="M25" s="33">
        <v>89</v>
      </c>
      <c r="N25" s="39">
        <v>66</v>
      </c>
      <c r="O25" s="33">
        <v>101.35135135135135</v>
      </c>
      <c r="P25" s="35">
        <v>106.06060606060606</v>
      </c>
      <c r="Q25" s="33">
        <v>0</v>
      </c>
      <c r="R25" s="39">
        <v>0</v>
      </c>
      <c r="S25" s="33">
        <v>0</v>
      </c>
      <c r="T25" s="39">
        <v>0</v>
      </c>
      <c r="U25" s="33">
        <v>53</v>
      </c>
      <c r="V25" s="39">
        <v>44</v>
      </c>
      <c r="W25" s="33">
        <v>1289</v>
      </c>
      <c r="X25" s="40">
        <v>984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3">
      <c r="B26" s="42" t="s">
        <v>43</v>
      </c>
      <c r="C26" s="43">
        <v>4954</v>
      </c>
      <c r="D26" s="44">
        <v>4277</v>
      </c>
      <c r="E26" s="43">
        <v>4316</v>
      </c>
      <c r="F26" s="44">
        <v>4206</v>
      </c>
      <c r="G26" s="43">
        <v>4718</v>
      </c>
      <c r="H26" s="44">
        <v>4131</v>
      </c>
      <c r="I26" s="43">
        <v>100</v>
      </c>
      <c r="J26" s="44">
        <v>74</v>
      </c>
      <c r="K26" s="43">
        <v>0</v>
      </c>
      <c r="L26" s="44">
        <v>0</v>
      </c>
      <c r="M26" s="43">
        <v>89</v>
      </c>
      <c r="N26" s="45">
        <v>66</v>
      </c>
      <c r="O26" s="43">
        <v>95.23617278966492</v>
      </c>
      <c r="P26" s="44">
        <v>96.586392331073185</v>
      </c>
      <c r="Q26" s="43">
        <v>225</v>
      </c>
      <c r="R26" s="44">
        <v>184</v>
      </c>
      <c r="S26" s="43">
        <v>476</v>
      </c>
      <c r="T26" s="44">
        <v>346</v>
      </c>
      <c r="U26" s="43">
        <v>1289</v>
      </c>
      <c r="V26" s="44">
        <v>1185</v>
      </c>
      <c r="W26" s="43">
        <v>39280</v>
      </c>
      <c r="X26" s="46">
        <v>42977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.75" thickTop="1" x14ac:dyDescent="0.25">
      <c r="B27" s="70"/>
      <c r="C27" s="70"/>
      <c r="D27" s="70"/>
      <c r="E27" s="70"/>
      <c r="F27" s="70"/>
      <c r="G27" s="70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5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5">
      <c r="B29" s="58" t="s">
        <v>26</v>
      </c>
      <c r="C29" s="58"/>
      <c r="D29" s="58"/>
      <c r="E29" s="58"/>
      <c r="F29" s="58"/>
      <c r="G29" s="5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5">
      <c r="B30" s="53" t="s">
        <v>27</v>
      </c>
      <c r="C30" s="53"/>
      <c r="D30" s="53"/>
      <c r="E30" s="53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5">
      <c r="B31" s="26"/>
      <c r="C31" s="54" t="s">
        <v>28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3">
      <c r="C32" s="61" t="s">
        <v>44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 t="s">
        <v>30</v>
      </c>
      <c r="X32" s="62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5">
      <c r="B33" s="63" t="s">
        <v>1</v>
      </c>
      <c r="C33" s="66" t="s">
        <v>31</v>
      </c>
      <c r="D33" s="67"/>
      <c r="E33" s="67"/>
      <c r="F33" s="68"/>
      <c r="G33" s="66" t="s">
        <v>32</v>
      </c>
      <c r="H33" s="67"/>
      <c r="I33" s="67"/>
      <c r="J33" s="68"/>
      <c r="K33" s="66" t="s">
        <v>33</v>
      </c>
      <c r="L33" s="67"/>
      <c r="M33" s="67"/>
      <c r="N33" s="68"/>
      <c r="O33" s="66" t="s">
        <v>34</v>
      </c>
      <c r="P33" s="68"/>
      <c r="Q33" s="66" t="s">
        <v>35</v>
      </c>
      <c r="R33" s="67"/>
      <c r="S33" s="67"/>
      <c r="T33" s="68"/>
      <c r="U33" s="66" t="s">
        <v>36</v>
      </c>
      <c r="V33" s="67"/>
      <c r="W33" s="67"/>
      <c r="X33" s="69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5">
      <c r="B34" s="64"/>
      <c r="C34" s="55" t="s">
        <v>37</v>
      </c>
      <c r="D34" s="56"/>
      <c r="E34" s="55" t="s">
        <v>38</v>
      </c>
      <c r="F34" s="56"/>
      <c r="G34" s="59" t="s">
        <v>37</v>
      </c>
      <c r="H34" s="60"/>
      <c r="I34" s="55" t="s">
        <v>38</v>
      </c>
      <c r="J34" s="56"/>
      <c r="K34" s="55" t="s">
        <v>37</v>
      </c>
      <c r="L34" s="56"/>
      <c r="M34" s="55" t="s">
        <v>38</v>
      </c>
      <c r="N34" s="56"/>
      <c r="O34" s="55" t="s">
        <v>39</v>
      </c>
      <c r="P34" s="56"/>
      <c r="Q34" s="55" t="s">
        <v>37</v>
      </c>
      <c r="R34" s="56"/>
      <c r="S34" s="55" t="s">
        <v>38</v>
      </c>
      <c r="T34" s="56"/>
      <c r="U34" s="55" t="s">
        <v>37</v>
      </c>
      <c r="V34" s="56"/>
      <c r="W34" s="55" t="s">
        <v>38</v>
      </c>
      <c r="X34" s="5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5">
      <c r="B35" s="65"/>
      <c r="C35" s="28" t="s">
        <v>40</v>
      </c>
      <c r="D35" s="29" t="s">
        <v>41</v>
      </c>
      <c r="E35" s="28" t="s">
        <v>40</v>
      </c>
      <c r="F35" s="29" t="s">
        <v>41</v>
      </c>
      <c r="G35" s="28" t="s">
        <v>40</v>
      </c>
      <c r="H35" s="29" t="s">
        <v>41</v>
      </c>
      <c r="I35" s="28" t="s">
        <v>40</v>
      </c>
      <c r="J35" s="29" t="s">
        <v>41</v>
      </c>
      <c r="K35" s="28" t="s">
        <v>40</v>
      </c>
      <c r="L35" s="29" t="s">
        <v>41</v>
      </c>
      <c r="M35" s="28" t="s">
        <v>40</v>
      </c>
      <c r="N35" s="30" t="s">
        <v>41</v>
      </c>
      <c r="O35" s="28" t="s">
        <v>40</v>
      </c>
      <c r="P35" s="29" t="s">
        <v>41</v>
      </c>
      <c r="Q35" s="28" t="s">
        <v>40</v>
      </c>
      <c r="R35" s="29" t="s">
        <v>41</v>
      </c>
      <c r="S35" s="28" t="s">
        <v>40</v>
      </c>
      <c r="T35" s="29" t="s">
        <v>41</v>
      </c>
      <c r="U35" s="28" t="s">
        <v>40</v>
      </c>
      <c r="V35" s="29" t="s">
        <v>41</v>
      </c>
      <c r="W35" s="28" t="s">
        <v>40</v>
      </c>
      <c r="X35" s="31" t="s">
        <v>41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5">
      <c r="B36" s="32" t="s">
        <v>3</v>
      </c>
      <c r="C36" s="33">
        <v>3787</v>
      </c>
      <c r="D36" s="34">
        <v>3102</v>
      </c>
      <c r="E36" s="33">
        <v>1808</v>
      </c>
      <c r="F36" s="34">
        <v>3472</v>
      </c>
      <c r="G36" s="33">
        <v>3833</v>
      </c>
      <c r="H36" s="34">
        <v>3084</v>
      </c>
      <c r="I36" s="33">
        <v>63</v>
      </c>
      <c r="J36" s="34">
        <v>0</v>
      </c>
      <c r="K36" s="33">
        <v>0</v>
      </c>
      <c r="L36" s="34">
        <v>0</v>
      </c>
      <c r="M36" s="33">
        <v>0</v>
      </c>
      <c r="N36" s="49">
        <v>0</v>
      </c>
      <c r="O36" s="33">
        <v>101.21468180617903</v>
      </c>
      <c r="P36" s="35">
        <v>99.419729206963254</v>
      </c>
      <c r="Q36" s="33">
        <v>0</v>
      </c>
      <c r="R36" s="34">
        <v>0</v>
      </c>
      <c r="S36" s="33">
        <v>0</v>
      </c>
      <c r="T36" s="34">
        <v>0</v>
      </c>
      <c r="U36" s="33">
        <v>37</v>
      </c>
      <c r="V36" s="34">
        <v>92</v>
      </c>
      <c r="W36" s="33">
        <v>4012</v>
      </c>
      <c r="X36" s="36">
        <v>5821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5">
      <c r="B37" s="32" t="s">
        <v>6</v>
      </c>
      <c r="C37" s="33">
        <v>5138</v>
      </c>
      <c r="D37" s="34">
        <v>4626</v>
      </c>
      <c r="E37" s="33">
        <v>5437</v>
      </c>
      <c r="F37" s="34">
        <v>5134</v>
      </c>
      <c r="G37" s="33">
        <v>4261</v>
      </c>
      <c r="H37" s="34">
        <v>3910</v>
      </c>
      <c r="I37" s="33">
        <v>17</v>
      </c>
      <c r="J37" s="34">
        <v>0</v>
      </c>
      <c r="K37" s="33">
        <v>0</v>
      </c>
      <c r="L37" s="34">
        <v>0</v>
      </c>
      <c r="M37" s="33">
        <v>0</v>
      </c>
      <c r="N37" s="49">
        <v>0</v>
      </c>
      <c r="O37" s="33">
        <v>82.931101595951731</v>
      </c>
      <c r="P37" s="35">
        <v>84.522265456117594</v>
      </c>
      <c r="Q37" s="33">
        <v>841</v>
      </c>
      <c r="R37" s="34">
        <v>746</v>
      </c>
      <c r="S37" s="33">
        <v>1651</v>
      </c>
      <c r="T37" s="34">
        <v>832</v>
      </c>
      <c r="U37" s="33">
        <v>171</v>
      </c>
      <c r="V37" s="34">
        <v>171</v>
      </c>
      <c r="W37" s="33">
        <v>4693</v>
      </c>
      <c r="X37" s="36">
        <v>5703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5">
      <c r="B38" s="32" t="s">
        <v>7</v>
      </c>
      <c r="C38" s="33">
        <v>1860</v>
      </c>
      <c r="D38" s="34">
        <v>1907</v>
      </c>
      <c r="E38" s="33">
        <v>1564</v>
      </c>
      <c r="F38" s="34">
        <v>1544</v>
      </c>
      <c r="G38" s="33">
        <v>1865</v>
      </c>
      <c r="H38" s="34">
        <v>1605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100.26881720430107</v>
      </c>
      <c r="P38" s="35">
        <v>84.163607760880964</v>
      </c>
      <c r="Q38" s="33">
        <v>89</v>
      </c>
      <c r="R38" s="34">
        <v>125</v>
      </c>
      <c r="S38" s="33">
        <v>0</v>
      </c>
      <c r="T38" s="34">
        <v>152</v>
      </c>
      <c r="U38" s="33">
        <v>41</v>
      </c>
      <c r="V38" s="34">
        <v>204</v>
      </c>
      <c r="W38" s="33">
        <v>2091</v>
      </c>
      <c r="X38" s="36">
        <v>2706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5">
      <c r="B39" s="32" t="s">
        <v>8</v>
      </c>
      <c r="C39" s="33">
        <v>3755</v>
      </c>
      <c r="D39" s="34">
        <v>2698</v>
      </c>
      <c r="E39" s="33">
        <v>3216</v>
      </c>
      <c r="F39" s="34">
        <v>2807</v>
      </c>
      <c r="G39" s="33">
        <v>3643</v>
      </c>
      <c r="H39" s="34">
        <v>2489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97.017310252995998</v>
      </c>
      <c r="P39" s="35">
        <v>92.25352112676056</v>
      </c>
      <c r="Q39" s="33">
        <v>95</v>
      </c>
      <c r="R39" s="34">
        <v>250</v>
      </c>
      <c r="S39" s="33">
        <v>0</v>
      </c>
      <c r="T39" s="34">
        <v>0</v>
      </c>
      <c r="U39" s="33">
        <v>57</v>
      </c>
      <c r="V39" s="34">
        <v>48</v>
      </c>
      <c r="W39" s="33">
        <v>2859</v>
      </c>
      <c r="X39" s="36">
        <v>3111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5">
      <c r="B40" s="32" t="s">
        <v>9</v>
      </c>
      <c r="C40" s="33">
        <v>3641</v>
      </c>
      <c r="D40" s="34">
        <v>2813</v>
      </c>
      <c r="E40" s="33">
        <v>4568</v>
      </c>
      <c r="F40" s="34">
        <v>4867</v>
      </c>
      <c r="G40" s="33">
        <v>3404</v>
      </c>
      <c r="H40" s="34">
        <v>2688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93.4907992309805</v>
      </c>
      <c r="P40" s="35">
        <v>95.556345538570923</v>
      </c>
      <c r="Q40" s="33">
        <v>264</v>
      </c>
      <c r="R40" s="34">
        <v>174</v>
      </c>
      <c r="S40" s="33">
        <v>467.3</v>
      </c>
      <c r="T40" s="34">
        <v>2523.3000000000002</v>
      </c>
      <c r="U40" s="33">
        <v>66</v>
      </c>
      <c r="V40" s="34">
        <v>71</v>
      </c>
      <c r="W40" s="33">
        <v>4857</v>
      </c>
      <c r="X40" s="36">
        <v>4214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5">
      <c r="B41" s="32" t="s">
        <v>10</v>
      </c>
      <c r="C41" s="33">
        <v>2074</v>
      </c>
      <c r="D41" s="34">
        <v>1752</v>
      </c>
      <c r="E41" s="33">
        <v>2463</v>
      </c>
      <c r="F41" s="34">
        <v>2929</v>
      </c>
      <c r="G41" s="33">
        <v>2066</v>
      </c>
      <c r="H41" s="34">
        <v>1713</v>
      </c>
      <c r="I41" s="33">
        <v>321</v>
      </c>
      <c r="J41" s="34">
        <v>237</v>
      </c>
      <c r="K41" s="33">
        <v>0</v>
      </c>
      <c r="L41" s="34">
        <v>0</v>
      </c>
      <c r="M41" s="33">
        <v>0</v>
      </c>
      <c r="N41" s="49">
        <v>0</v>
      </c>
      <c r="O41" s="33">
        <v>99.614271938283508</v>
      </c>
      <c r="P41" s="35">
        <v>97.773972602739718</v>
      </c>
      <c r="Q41" s="33">
        <v>0</v>
      </c>
      <c r="R41" s="34">
        <v>38</v>
      </c>
      <c r="S41" s="33">
        <v>350</v>
      </c>
      <c r="T41" s="34">
        <v>40</v>
      </c>
      <c r="U41" s="33">
        <v>48</v>
      </c>
      <c r="V41" s="34">
        <v>51</v>
      </c>
      <c r="W41" s="33">
        <v>3583</v>
      </c>
      <c r="X41" s="36">
        <v>3581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5">
      <c r="B42" s="32" t="s">
        <v>11</v>
      </c>
      <c r="C42" s="33">
        <v>6478</v>
      </c>
      <c r="D42" s="34">
        <v>5070</v>
      </c>
      <c r="E42" s="33">
        <v>5216</v>
      </c>
      <c r="F42" s="34">
        <v>5128</v>
      </c>
      <c r="G42" s="33">
        <v>6472</v>
      </c>
      <c r="H42" s="34">
        <v>5085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99.907378820623649</v>
      </c>
      <c r="P42" s="35">
        <v>100.29585798816566</v>
      </c>
      <c r="Q42" s="33">
        <v>7</v>
      </c>
      <c r="R42" s="34">
        <v>7</v>
      </c>
      <c r="S42" s="33">
        <v>431</v>
      </c>
      <c r="T42" s="34">
        <v>300</v>
      </c>
      <c r="U42" s="33">
        <v>131</v>
      </c>
      <c r="V42" s="34">
        <v>121</v>
      </c>
      <c r="W42" s="33">
        <v>2702</v>
      </c>
      <c r="X42" s="36">
        <v>3911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5">
      <c r="B43" s="32" t="s">
        <v>12</v>
      </c>
      <c r="C43" s="33">
        <v>1398</v>
      </c>
      <c r="D43" s="34">
        <v>949</v>
      </c>
      <c r="E43" s="33">
        <v>1236</v>
      </c>
      <c r="F43" s="34">
        <v>1207</v>
      </c>
      <c r="G43" s="33">
        <v>1004</v>
      </c>
      <c r="H43" s="34">
        <v>899</v>
      </c>
      <c r="I43" s="33">
        <v>0</v>
      </c>
      <c r="J43" s="34">
        <v>54</v>
      </c>
      <c r="K43" s="33">
        <v>0</v>
      </c>
      <c r="L43" s="34">
        <v>0</v>
      </c>
      <c r="M43" s="33">
        <v>0</v>
      </c>
      <c r="N43" s="49">
        <v>0</v>
      </c>
      <c r="O43" s="33">
        <v>71.816881258941351</v>
      </c>
      <c r="P43" s="35">
        <v>94.731296101159117</v>
      </c>
      <c r="Q43" s="33">
        <v>218</v>
      </c>
      <c r="R43" s="34">
        <v>41</v>
      </c>
      <c r="S43" s="33">
        <v>0</v>
      </c>
      <c r="T43" s="34">
        <v>148</v>
      </c>
      <c r="U43" s="33">
        <v>232</v>
      </c>
      <c r="V43" s="34">
        <v>47</v>
      </c>
      <c r="W43" s="33">
        <v>2089</v>
      </c>
      <c r="X43" s="36">
        <v>2055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5">
      <c r="B44" s="38" t="s">
        <v>13</v>
      </c>
      <c r="C44" s="33">
        <v>2020</v>
      </c>
      <c r="D44" s="34">
        <v>2008</v>
      </c>
      <c r="E44" s="33">
        <v>2814</v>
      </c>
      <c r="F44" s="34">
        <v>1508</v>
      </c>
      <c r="G44" s="33">
        <v>2006</v>
      </c>
      <c r="H44" s="39">
        <v>1982</v>
      </c>
      <c r="I44" s="33">
        <v>0</v>
      </c>
      <c r="J44" s="34">
        <v>29</v>
      </c>
      <c r="K44" s="33">
        <v>0</v>
      </c>
      <c r="L44" s="34">
        <v>0</v>
      </c>
      <c r="M44" s="33">
        <v>0</v>
      </c>
      <c r="N44" s="49">
        <v>0</v>
      </c>
      <c r="O44" s="33">
        <v>99.306930693069305</v>
      </c>
      <c r="P44" s="35">
        <v>98.705179282868528</v>
      </c>
      <c r="Q44" s="33">
        <v>6</v>
      </c>
      <c r="R44" s="34">
        <v>18.571999999999999</v>
      </c>
      <c r="S44" s="33">
        <v>0</v>
      </c>
      <c r="T44" s="39">
        <v>0</v>
      </c>
      <c r="U44" s="33">
        <v>63</v>
      </c>
      <c r="V44" s="39">
        <v>49</v>
      </c>
      <c r="W44" s="33">
        <v>1572</v>
      </c>
      <c r="X44" s="40">
        <v>542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5">
      <c r="B45" s="38" t="s">
        <v>42</v>
      </c>
      <c r="C45" s="33">
        <v>2443</v>
      </c>
      <c r="D45" s="34">
        <v>1659</v>
      </c>
      <c r="E45" s="33">
        <v>1667</v>
      </c>
      <c r="F45" s="34">
        <v>1194</v>
      </c>
      <c r="G45" s="33">
        <v>2234</v>
      </c>
      <c r="H45" s="39">
        <v>1551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91.44494474007368</v>
      </c>
      <c r="P45" s="35">
        <v>93.49005424954791</v>
      </c>
      <c r="Q45" s="33">
        <v>201</v>
      </c>
      <c r="R45" s="34">
        <v>113</v>
      </c>
      <c r="S45" s="33">
        <v>0</v>
      </c>
      <c r="T45" s="39">
        <v>0</v>
      </c>
      <c r="U45" s="33">
        <v>69</v>
      </c>
      <c r="V45" s="39">
        <v>65</v>
      </c>
      <c r="W45" s="33">
        <v>1415</v>
      </c>
      <c r="X45" s="40">
        <v>2127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5">
      <c r="B46" s="38" t="s">
        <v>15</v>
      </c>
      <c r="C46" s="33">
        <v>2339</v>
      </c>
      <c r="D46" s="34">
        <v>2185</v>
      </c>
      <c r="E46" s="33">
        <v>1652</v>
      </c>
      <c r="F46" s="34">
        <v>1661</v>
      </c>
      <c r="G46" s="33">
        <v>2330</v>
      </c>
      <c r="H46" s="39">
        <v>2189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99.615220179563906</v>
      </c>
      <c r="P46" s="35">
        <v>100.18306636155607</v>
      </c>
      <c r="Q46" s="33">
        <v>0</v>
      </c>
      <c r="R46" s="34">
        <v>0</v>
      </c>
      <c r="S46" s="33">
        <v>0</v>
      </c>
      <c r="T46" s="39">
        <v>0</v>
      </c>
      <c r="U46" s="33">
        <v>56</v>
      </c>
      <c r="V46" s="39">
        <v>51</v>
      </c>
      <c r="W46" s="33">
        <v>743</v>
      </c>
      <c r="X46" s="40">
        <v>1428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5">
      <c r="B47" s="38" t="s">
        <v>16</v>
      </c>
      <c r="C47" s="33">
        <v>1128</v>
      </c>
      <c r="D47" s="34">
        <v>1197</v>
      </c>
      <c r="E47" s="33">
        <v>1243</v>
      </c>
      <c r="F47" s="34">
        <v>1389</v>
      </c>
      <c r="G47" s="33">
        <v>1107</v>
      </c>
      <c r="H47" s="39">
        <v>1192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98.138297872340431</v>
      </c>
      <c r="P47" s="35">
        <v>99.582289055973263</v>
      </c>
      <c r="Q47" s="33">
        <v>0</v>
      </c>
      <c r="R47" s="34">
        <v>0</v>
      </c>
      <c r="S47" s="33">
        <v>0</v>
      </c>
      <c r="T47" s="39">
        <v>538</v>
      </c>
      <c r="U47" s="33">
        <v>54</v>
      </c>
      <c r="V47" s="39">
        <v>38</v>
      </c>
      <c r="W47" s="33">
        <v>687</v>
      </c>
      <c r="X47" s="40">
        <v>524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5">
      <c r="B48" s="38" t="s">
        <v>17</v>
      </c>
      <c r="C48" s="33">
        <v>1415</v>
      </c>
      <c r="D48" s="34">
        <v>950</v>
      </c>
      <c r="E48" s="33">
        <v>1435</v>
      </c>
      <c r="F48" s="34">
        <v>712</v>
      </c>
      <c r="G48" s="33">
        <v>1327</v>
      </c>
      <c r="H48" s="39">
        <v>958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93.780918727915193</v>
      </c>
      <c r="P48" s="35">
        <v>100.84210526315789</v>
      </c>
      <c r="Q48" s="33">
        <v>26</v>
      </c>
      <c r="R48" s="34">
        <v>0</v>
      </c>
      <c r="S48" s="33">
        <v>0</v>
      </c>
      <c r="T48" s="39">
        <v>0</v>
      </c>
      <c r="U48" s="33">
        <v>66</v>
      </c>
      <c r="V48" s="39">
        <v>3</v>
      </c>
      <c r="W48" s="33">
        <v>571</v>
      </c>
      <c r="X48" s="40">
        <v>498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5">
      <c r="B49" s="38" t="s">
        <v>18</v>
      </c>
      <c r="C49" s="33">
        <v>1682</v>
      </c>
      <c r="D49" s="34">
        <v>1181</v>
      </c>
      <c r="E49" s="33">
        <v>2026.4</v>
      </c>
      <c r="F49" s="34">
        <v>1388.4</v>
      </c>
      <c r="G49" s="33">
        <v>1678</v>
      </c>
      <c r="H49" s="39">
        <v>1185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99.76218787158146</v>
      </c>
      <c r="P49" s="35">
        <v>100.33869602032178</v>
      </c>
      <c r="Q49" s="33">
        <v>0</v>
      </c>
      <c r="R49" s="34">
        <v>0</v>
      </c>
      <c r="S49" s="33">
        <v>386</v>
      </c>
      <c r="T49" s="39">
        <v>385</v>
      </c>
      <c r="U49" s="33">
        <v>52</v>
      </c>
      <c r="V49" s="39">
        <v>49</v>
      </c>
      <c r="W49" s="33">
        <v>642</v>
      </c>
      <c r="X49" s="40">
        <v>695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5">
      <c r="B50" s="38" t="s">
        <v>19</v>
      </c>
      <c r="C50" s="33">
        <v>1362</v>
      </c>
      <c r="D50" s="34">
        <v>1037</v>
      </c>
      <c r="E50" s="33">
        <v>1579</v>
      </c>
      <c r="F50" s="34">
        <v>1027</v>
      </c>
      <c r="G50" s="33">
        <v>1344</v>
      </c>
      <c r="H50" s="39">
        <v>1010</v>
      </c>
      <c r="I50" s="33">
        <v>72</v>
      </c>
      <c r="J50" s="39">
        <v>18</v>
      </c>
      <c r="K50" s="33">
        <v>0</v>
      </c>
      <c r="L50" s="39">
        <v>0</v>
      </c>
      <c r="M50" s="33">
        <v>0</v>
      </c>
      <c r="N50" s="50">
        <v>0</v>
      </c>
      <c r="O50" s="33">
        <v>98.678414096916299</v>
      </c>
      <c r="P50" s="35">
        <v>97.396335583413702</v>
      </c>
      <c r="Q50" s="33">
        <v>13</v>
      </c>
      <c r="R50" s="34">
        <v>23</v>
      </c>
      <c r="S50" s="33">
        <v>0</v>
      </c>
      <c r="T50" s="39">
        <v>0</v>
      </c>
      <c r="U50" s="33">
        <v>38</v>
      </c>
      <c r="V50" s="39">
        <v>33</v>
      </c>
      <c r="W50" s="33">
        <v>3191</v>
      </c>
      <c r="X50" s="40">
        <v>2843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5">
      <c r="B51" s="38" t="s">
        <v>20</v>
      </c>
      <c r="C51" s="33">
        <v>1400</v>
      </c>
      <c r="D51" s="34">
        <v>1096</v>
      </c>
      <c r="E51" s="33">
        <v>1250</v>
      </c>
      <c r="F51" s="34">
        <v>1524</v>
      </c>
      <c r="G51" s="33">
        <v>1395</v>
      </c>
      <c r="H51" s="39">
        <v>1081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99.642857142857139</v>
      </c>
      <c r="P51" s="35">
        <v>98.631386861313857</v>
      </c>
      <c r="Q51" s="33">
        <v>0</v>
      </c>
      <c r="R51" s="34">
        <v>0</v>
      </c>
      <c r="S51" s="33">
        <v>0</v>
      </c>
      <c r="T51" s="39">
        <v>0</v>
      </c>
      <c r="U51" s="33">
        <v>55</v>
      </c>
      <c r="V51" s="39">
        <v>48</v>
      </c>
      <c r="W51" s="33">
        <v>2284</v>
      </c>
      <c r="X51" s="40">
        <v>2234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5">
      <c r="B52" s="38" t="s">
        <v>21</v>
      </c>
      <c r="C52" s="33">
        <v>1366</v>
      </c>
      <c r="D52" s="34">
        <v>1076</v>
      </c>
      <c r="E52" s="33">
        <v>1315</v>
      </c>
      <c r="F52" s="34">
        <v>1161</v>
      </c>
      <c r="G52" s="33">
        <v>1356</v>
      </c>
      <c r="H52" s="39">
        <v>1084</v>
      </c>
      <c r="I52" s="33">
        <v>0</v>
      </c>
      <c r="J52" s="39">
        <v>0</v>
      </c>
      <c r="K52" s="33">
        <v>0</v>
      </c>
      <c r="L52" s="39">
        <v>0</v>
      </c>
      <c r="M52" s="33">
        <v>424</v>
      </c>
      <c r="N52" s="50">
        <v>234</v>
      </c>
      <c r="O52" s="33">
        <v>99.267935578330892</v>
      </c>
      <c r="P52" s="35">
        <v>100.74349442379183</v>
      </c>
      <c r="Q52" s="33">
        <v>0</v>
      </c>
      <c r="R52" s="34">
        <v>0</v>
      </c>
      <c r="S52" s="33">
        <v>0</v>
      </c>
      <c r="T52" s="39">
        <v>0</v>
      </c>
      <c r="U52" s="33">
        <v>53</v>
      </c>
      <c r="V52" s="39">
        <v>44</v>
      </c>
      <c r="W52" s="33">
        <v>1289</v>
      </c>
      <c r="X52" s="40">
        <v>984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3">
      <c r="B53" s="42" t="s">
        <v>43</v>
      </c>
      <c r="C53" s="43">
        <v>43286</v>
      </c>
      <c r="D53" s="44">
        <v>35306</v>
      </c>
      <c r="E53" s="43">
        <v>40489.4</v>
      </c>
      <c r="F53" s="44">
        <v>38652.400000000001</v>
      </c>
      <c r="G53" s="43">
        <v>41325</v>
      </c>
      <c r="H53" s="44">
        <v>33705</v>
      </c>
      <c r="I53" s="43">
        <v>473</v>
      </c>
      <c r="J53" s="44">
        <v>338</v>
      </c>
      <c r="K53" s="43">
        <v>0</v>
      </c>
      <c r="L53" s="44">
        <v>0</v>
      </c>
      <c r="M53" s="43">
        <v>424</v>
      </c>
      <c r="N53" s="45">
        <v>234</v>
      </c>
      <c r="O53" s="43">
        <v>95.469666866885376</v>
      </c>
      <c r="P53" s="44">
        <v>95.465359995468191</v>
      </c>
      <c r="Q53" s="43">
        <v>1760</v>
      </c>
      <c r="R53" s="44">
        <v>1535.5719999999999</v>
      </c>
      <c r="S53" s="43">
        <v>3285.3</v>
      </c>
      <c r="T53" s="44">
        <v>4918.3</v>
      </c>
      <c r="U53" s="43">
        <v>1289</v>
      </c>
      <c r="V53" s="44">
        <v>1185</v>
      </c>
      <c r="W53" s="43">
        <v>39280</v>
      </c>
      <c r="X53" s="46">
        <v>42977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5"/>
    <row r="55" spans="2:36" s="24" customFormat="1" x14ac:dyDescent="0.25"/>
    <row r="56" spans="2:36" s="24" customFormat="1" ht="15" customHeight="1" x14ac:dyDescent="0.25">
      <c r="B56" s="58"/>
      <c r="C56" s="58"/>
      <c r="D56" s="58"/>
      <c r="E56" s="58"/>
      <c r="F56" s="58"/>
      <c r="G56" s="58"/>
    </row>
    <row r="57" spans="2:36" s="25" customFormat="1" ht="14.25" customHeight="1" x14ac:dyDescent="0.25">
      <c r="B57" s="53"/>
      <c r="C57" s="53"/>
      <c r="D57" s="53"/>
      <c r="E57" s="53"/>
    </row>
    <row r="58" spans="2:36" s="25" customFormat="1" ht="14.25" customHeight="1" x14ac:dyDescent="0.25">
      <c r="B58" s="26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24" customFormat="1" x14ac:dyDescent="0.25"/>
    <row r="60" spans="2:36" s="24" customFormat="1" x14ac:dyDescent="0.25"/>
    <row r="61" spans="2:36" s="24" customFormat="1" x14ac:dyDescent="0.25"/>
    <row r="62" spans="2:36" s="24" customFormat="1" x14ac:dyDescent="0.25"/>
    <row r="63" spans="2:36" s="24" customFormat="1" x14ac:dyDescent="0.25"/>
    <row r="64" spans="2:36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  <row r="79" s="24" customFormat="1" x14ac:dyDescent="0.25"/>
    <row r="80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  <row r="88" s="24" customFormat="1" x14ac:dyDescent="0.25"/>
    <row r="89" s="24" customFormat="1" x14ac:dyDescent="0.25"/>
    <row r="90" s="24" customFormat="1" x14ac:dyDescent="0.25"/>
    <row r="91" s="24" customFormat="1" x14ac:dyDescent="0.25"/>
    <row r="92" s="24" customFormat="1" x14ac:dyDescent="0.25"/>
    <row r="93" s="24" customFormat="1" x14ac:dyDescent="0.25"/>
    <row r="94" s="24" customFormat="1" x14ac:dyDescent="0.25"/>
    <row r="95" s="24" customFormat="1" x14ac:dyDescent="0.25"/>
    <row r="96" s="24" customFormat="1" x14ac:dyDescent="0.25"/>
    <row r="97" s="24" customFormat="1" x14ac:dyDescent="0.25"/>
    <row r="98" s="24" customFormat="1" x14ac:dyDescent="0.25"/>
    <row r="99" s="24" customFormat="1" x14ac:dyDescent="0.25"/>
    <row r="100" s="24" customFormat="1" x14ac:dyDescent="0.25"/>
    <row r="101" s="24" customFormat="1" x14ac:dyDescent="0.25"/>
    <row r="102" s="24" customFormat="1" x14ac:dyDescent="0.25"/>
    <row r="103" s="24" customFormat="1" x14ac:dyDescent="0.25"/>
    <row r="104" s="24" customFormat="1" x14ac:dyDescent="0.25"/>
    <row r="105" s="24" customFormat="1" x14ac:dyDescent="0.25"/>
    <row r="106" s="24" customFormat="1" x14ac:dyDescent="0.25"/>
    <row r="107" s="24" customFormat="1" x14ac:dyDescent="0.25"/>
    <row r="108" s="24" customFormat="1" x14ac:dyDescent="0.25"/>
    <row r="109" s="24" customFormat="1" x14ac:dyDescent="0.25"/>
    <row r="110" s="24" customFormat="1" x14ac:dyDescent="0.25"/>
    <row r="111" s="24" customFormat="1" x14ac:dyDescent="0.25"/>
    <row r="112" s="24" customFormat="1" x14ac:dyDescent="0.25"/>
    <row r="113" s="24" customFormat="1" x14ac:dyDescent="0.25"/>
    <row r="114" s="24" customFormat="1" x14ac:dyDescent="0.25"/>
    <row r="115" s="24" customFormat="1" x14ac:dyDescent="0.25"/>
    <row r="116" s="24" customFormat="1" x14ac:dyDescent="0.25"/>
    <row r="117" s="24" customFormat="1" x14ac:dyDescent="0.25"/>
    <row r="118" s="24" customFormat="1" x14ac:dyDescent="0.25"/>
    <row r="119" s="24" customFormat="1" x14ac:dyDescent="0.25"/>
    <row r="120" s="24" customFormat="1" x14ac:dyDescent="0.25"/>
    <row r="121" s="24" customFormat="1" x14ac:dyDescent="0.25"/>
    <row r="122" s="24" customFormat="1" x14ac:dyDescent="0.25"/>
    <row r="123" s="24" customFormat="1" x14ac:dyDescent="0.25"/>
    <row r="124" s="24" customFormat="1" x14ac:dyDescent="0.25"/>
    <row r="125" s="24" customFormat="1" x14ac:dyDescent="0.25"/>
    <row r="126" s="24" customFormat="1" x14ac:dyDescent="0.25"/>
    <row r="127" s="24" customFormat="1" x14ac:dyDescent="0.25"/>
    <row r="128" s="24" customFormat="1" x14ac:dyDescent="0.25"/>
    <row r="129" s="24" customFormat="1" x14ac:dyDescent="0.25"/>
    <row r="130" s="24" customFormat="1" x14ac:dyDescent="0.25"/>
    <row r="131" s="24" customFormat="1" x14ac:dyDescent="0.25"/>
    <row r="132" s="24" customFormat="1" x14ac:dyDescent="0.25"/>
    <row r="133" s="24" customFormat="1" x14ac:dyDescent="0.25"/>
    <row r="134" s="24" customFormat="1" x14ac:dyDescent="0.25"/>
    <row r="135" s="24" customFormat="1" x14ac:dyDescent="0.25"/>
    <row r="136" s="24" customFormat="1" x14ac:dyDescent="0.25"/>
    <row r="137" s="24" customFormat="1" x14ac:dyDescent="0.25"/>
    <row r="138" s="24" customFormat="1" x14ac:dyDescent="0.25"/>
    <row r="139" s="24" customFormat="1" x14ac:dyDescent="0.25"/>
    <row r="140" s="24" customFormat="1" x14ac:dyDescent="0.25"/>
    <row r="141" s="24" customFormat="1" x14ac:dyDescent="0.25"/>
    <row r="142" s="24" customFormat="1" x14ac:dyDescent="0.25"/>
    <row r="143" s="24" customFormat="1" x14ac:dyDescent="0.25"/>
    <row r="144" s="24" customFormat="1" x14ac:dyDescent="0.25"/>
    <row r="145" s="24" customFormat="1" x14ac:dyDescent="0.25"/>
    <row r="146" s="24" customFormat="1" x14ac:dyDescent="0.25"/>
    <row r="147" s="24" customFormat="1" x14ac:dyDescent="0.25"/>
    <row r="148" s="24" customFormat="1" x14ac:dyDescent="0.25"/>
    <row r="149" s="24" customFormat="1" x14ac:dyDescent="0.25"/>
    <row r="150" s="24" customFormat="1" x14ac:dyDescent="0.25"/>
    <row r="151" s="24" customFormat="1" x14ac:dyDescent="0.25"/>
    <row r="152" s="24" customFormat="1" x14ac:dyDescent="0.25"/>
    <row r="153" s="24" customFormat="1" x14ac:dyDescent="0.25"/>
    <row r="154" s="24" customFormat="1" x14ac:dyDescent="0.25"/>
    <row r="155" s="24" customFormat="1" x14ac:dyDescent="0.25"/>
    <row r="156" s="24" customFormat="1" x14ac:dyDescent="0.25"/>
    <row r="157" s="24" customFormat="1" x14ac:dyDescent="0.25"/>
    <row r="158" s="24" customFormat="1" x14ac:dyDescent="0.25"/>
    <row r="159" s="24" customFormat="1" x14ac:dyDescent="0.25"/>
    <row r="160" s="24" customFormat="1" x14ac:dyDescent="0.25"/>
    <row r="161" s="24" customFormat="1" x14ac:dyDescent="0.25"/>
    <row r="162" s="24" customFormat="1" x14ac:dyDescent="0.25"/>
    <row r="163" s="24" customFormat="1" x14ac:dyDescent="0.25"/>
    <row r="164" s="24" customFormat="1" x14ac:dyDescent="0.25"/>
    <row r="165" s="24" customFormat="1" x14ac:dyDescent="0.25"/>
    <row r="166" s="24" customFormat="1" x14ac:dyDescent="0.25"/>
    <row r="167" s="24" customFormat="1" x14ac:dyDescent="0.25"/>
    <row r="168" s="24" customFormat="1" x14ac:dyDescent="0.25"/>
    <row r="169" s="24" customFormat="1" x14ac:dyDescent="0.25"/>
    <row r="170" s="24" customFormat="1" x14ac:dyDescent="0.25"/>
    <row r="171" s="24" customFormat="1" x14ac:dyDescent="0.25"/>
    <row r="172" s="24" customFormat="1" x14ac:dyDescent="0.25"/>
    <row r="173" s="24" customFormat="1" x14ac:dyDescent="0.25"/>
    <row r="174" s="24" customFormat="1" x14ac:dyDescent="0.25"/>
    <row r="175" s="24" customFormat="1" x14ac:dyDescent="0.25"/>
    <row r="176" s="24" customFormat="1" x14ac:dyDescent="0.25"/>
    <row r="177" s="24" customFormat="1" x14ac:dyDescent="0.25"/>
    <row r="178" s="24" customFormat="1" x14ac:dyDescent="0.25"/>
    <row r="179" s="24" customFormat="1" x14ac:dyDescent="0.25"/>
    <row r="180" s="24" customFormat="1" x14ac:dyDescent="0.25"/>
    <row r="181" s="24" customFormat="1" x14ac:dyDescent="0.25"/>
    <row r="182" s="24" customFormat="1" x14ac:dyDescent="0.25"/>
    <row r="183" s="24" customFormat="1" x14ac:dyDescent="0.25"/>
    <row r="184" s="24" customFormat="1" x14ac:dyDescent="0.25"/>
    <row r="185" s="24" customFormat="1" x14ac:dyDescent="0.25"/>
    <row r="186" s="24" customFormat="1" x14ac:dyDescent="0.25"/>
    <row r="187" s="24" customFormat="1" x14ac:dyDescent="0.25"/>
    <row r="188" s="24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B56:G56"/>
    <mergeCell ref="C34:D34"/>
    <mergeCell ref="E34:F34"/>
    <mergeCell ref="G34:H34"/>
    <mergeCell ref="I34:J34"/>
    <mergeCell ref="K34:L34"/>
    <mergeCell ref="M34:N34"/>
    <mergeCell ref="B57:E57"/>
    <mergeCell ref="C58:V58"/>
    <mergeCell ref="O34:P34"/>
    <mergeCell ref="Q34:R34"/>
    <mergeCell ref="S34:T34"/>
    <mergeCell ref="U34:V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23" top="0.32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CB8B-A8B7-4FE8-9EEF-6BE2F9DE3A9D}">
  <dimension ref="B1:AK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7" t="s">
        <v>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88" t="s">
        <v>1</v>
      </c>
      <c r="D5" s="89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>
        <v>43983</v>
      </c>
      <c r="L5" s="4">
        <v>44013</v>
      </c>
      <c r="M5" s="4">
        <v>44044</v>
      </c>
      <c r="N5" s="4">
        <v>44075</v>
      </c>
      <c r="O5" s="4">
        <v>44105</v>
      </c>
      <c r="P5" s="4"/>
      <c r="Q5" s="4"/>
      <c r="R5" s="5" t="s">
        <v>2</v>
      </c>
    </row>
    <row r="6" spans="3:37" ht="15.75" customHeight="1" x14ac:dyDescent="0.25">
      <c r="C6" s="81" t="s">
        <v>3</v>
      </c>
      <c r="D6" s="8" t="s">
        <v>4</v>
      </c>
      <c r="E6" s="9">
        <v>422</v>
      </c>
      <c r="F6" s="10">
        <v>419</v>
      </c>
      <c r="G6" s="10">
        <v>477</v>
      </c>
      <c r="H6" s="10">
        <v>525</v>
      </c>
      <c r="I6" s="10">
        <v>192</v>
      </c>
      <c r="J6" s="10">
        <v>197</v>
      </c>
      <c r="K6" s="10">
        <v>449</v>
      </c>
      <c r="L6" s="10">
        <v>417</v>
      </c>
      <c r="M6" s="10">
        <v>329</v>
      </c>
      <c r="N6" s="10">
        <v>386</v>
      </c>
      <c r="O6" s="10">
        <v>442</v>
      </c>
      <c r="P6" s="10"/>
      <c r="Q6" s="10"/>
      <c r="R6" s="79">
        <v>3833</v>
      </c>
      <c r="AK6" s="11"/>
    </row>
    <row r="7" spans="3:37" ht="15.75" customHeight="1" thickBot="1" x14ac:dyDescent="0.3">
      <c r="C7" s="82"/>
      <c r="D7" s="12" t="s">
        <v>5</v>
      </c>
      <c r="E7" s="13">
        <v>0</v>
      </c>
      <c r="F7" s="14">
        <v>-7.1090047393364926E-3</v>
      </c>
      <c r="G7" s="15">
        <v>0.13842482100238662</v>
      </c>
      <c r="H7" s="15">
        <v>0.10062893081761007</v>
      </c>
      <c r="I7" s="14">
        <v>-0.63428571428571423</v>
      </c>
      <c r="J7" s="15">
        <v>2.6041666666666668E-2</v>
      </c>
      <c r="K7" s="15">
        <v>1.2791878172588833</v>
      </c>
      <c r="L7" s="14">
        <v>-7.126948775055679E-2</v>
      </c>
      <c r="M7" s="14">
        <v>-0.21103117505995203</v>
      </c>
      <c r="N7" s="15">
        <v>0.17325227963525835</v>
      </c>
      <c r="O7" s="15">
        <v>0.14507772020725387</v>
      </c>
      <c r="P7" s="14"/>
      <c r="Q7" s="14"/>
      <c r="R7" s="80"/>
    </row>
    <row r="8" spans="3:37" ht="15.75" customHeight="1" x14ac:dyDescent="0.25">
      <c r="C8" s="81" t="s">
        <v>6</v>
      </c>
      <c r="D8" s="8" t="s">
        <v>4</v>
      </c>
      <c r="E8" s="9">
        <v>480</v>
      </c>
      <c r="F8" s="10">
        <v>479</v>
      </c>
      <c r="G8" s="10">
        <v>468</v>
      </c>
      <c r="H8" s="10">
        <v>550</v>
      </c>
      <c r="I8" s="10">
        <v>218</v>
      </c>
      <c r="J8" s="10">
        <v>252</v>
      </c>
      <c r="K8" s="10">
        <v>482</v>
      </c>
      <c r="L8" s="10">
        <v>453</v>
      </c>
      <c r="M8" s="10">
        <v>443</v>
      </c>
      <c r="N8" s="10">
        <v>437</v>
      </c>
      <c r="O8" s="10">
        <v>479</v>
      </c>
      <c r="P8" s="10"/>
      <c r="Q8" s="10"/>
      <c r="R8" s="79">
        <v>4261</v>
      </c>
    </row>
    <row r="9" spans="3:37" ht="15.75" customHeight="1" thickBot="1" x14ac:dyDescent="0.3">
      <c r="C9" s="82"/>
      <c r="D9" s="12" t="s">
        <v>5</v>
      </c>
      <c r="E9" s="13">
        <v>0</v>
      </c>
      <c r="F9" s="13">
        <v>-2.0833333333333333E-3</v>
      </c>
      <c r="G9" s="14">
        <v>-2.2964509394572025E-2</v>
      </c>
      <c r="H9" s="15">
        <v>0.1752136752136752</v>
      </c>
      <c r="I9" s="14">
        <v>-0.60363636363636364</v>
      </c>
      <c r="J9" s="15">
        <v>0.15596330275229359</v>
      </c>
      <c r="K9" s="15">
        <v>0.91269841269841268</v>
      </c>
      <c r="L9" s="14">
        <v>-6.0165975103734441E-2</v>
      </c>
      <c r="M9" s="14">
        <v>-2.2075055187637971E-2</v>
      </c>
      <c r="N9" s="14">
        <v>-1.3544018058690745E-2</v>
      </c>
      <c r="O9" s="15">
        <v>9.6109839816933634E-2</v>
      </c>
      <c r="P9" s="14"/>
      <c r="Q9" s="14"/>
      <c r="R9" s="80"/>
    </row>
    <row r="10" spans="3:37" ht="15.75" customHeight="1" x14ac:dyDescent="0.25">
      <c r="C10" s="81" t="s">
        <v>7</v>
      </c>
      <c r="D10" s="8" t="s">
        <v>4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>
        <v>181</v>
      </c>
      <c r="L10" s="10">
        <v>157</v>
      </c>
      <c r="M10" s="10">
        <v>161</v>
      </c>
      <c r="N10" s="10">
        <v>211</v>
      </c>
      <c r="O10" s="10">
        <v>223</v>
      </c>
      <c r="P10" s="10"/>
      <c r="Q10" s="10"/>
      <c r="R10" s="79">
        <v>1865</v>
      </c>
    </row>
    <row r="11" spans="3:37" ht="15.75" customHeight="1" thickBot="1" x14ac:dyDescent="0.3">
      <c r="C11" s="82"/>
      <c r="D11" s="12" t="s">
        <v>5</v>
      </c>
      <c r="E11" s="13">
        <v>0</v>
      </c>
      <c r="F11" s="15">
        <v>2.7272727272727271E-2</v>
      </c>
      <c r="G11" s="14">
        <v>-1.7699115044247787E-2</v>
      </c>
      <c r="H11" s="15">
        <v>9.0090090090090086E-2</v>
      </c>
      <c r="I11" s="14">
        <v>-0.41322314049586778</v>
      </c>
      <c r="J11" s="14">
        <v>-0.29577464788732394</v>
      </c>
      <c r="K11" s="15">
        <v>0.81</v>
      </c>
      <c r="L11" s="14">
        <v>-0.13259668508287292</v>
      </c>
      <c r="M11" s="14">
        <v>2.5477707006369428E-2</v>
      </c>
      <c r="N11" s="15">
        <v>0.3105590062111801</v>
      </c>
      <c r="O11" s="15">
        <v>5.6872037914691941E-2</v>
      </c>
      <c r="P11" s="14"/>
      <c r="Q11" s="14"/>
      <c r="R11" s="80"/>
    </row>
    <row r="12" spans="3:37" ht="15.75" customHeight="1" x14ac:dyDescent="0.25">
      <c r="C12" s="81" t="s">
        <v>8</v>
      </c>
      <c r="D12" s="8" t="s">
        <v>4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>
        <v>437</v>
      </c>
      <c r="L12" s="10">
        <v>421</v>
      </c>
      <c r="M12" s="10">
        <v>405</v>
      </c>
      <c r="N12" s="10">
        <v>404</v>
      </c>
      <c r="O12" s="10">
        <v>450</v>
      </c>
      <c r="P12" s="10"/>
      <c r="Q12" s="10"/>
      <c r="R12" s="79">
        <v>3643</v>
      </c>
    </row>
    <row r="13" spans="3:37" ht="15.75" customHeight="1" thickBot="1" x14ac:dyDescent="0.3">
      <c r="C13" s="82"/>
      <c r="D13" s="12" t="s">
        <v>5</v>
      </c>
      <c r="E13" s="13">
        <v>0</v>
      </c>
      <c r="F13" s="15">
        <v>6.2314540059347182E-2</v>
      </c>
      <c r="G13" s="13">
        <v>-2.7932960893854749E-3</v>
      </c>
      <c r="H13" s="15">
        <v>0.11484593837535013</v>
      </c>
      <c r="I13" s="14">
        <v>-0.34673366834170855</v>
      </c>
      <c r="J13" s="14">
        <v>-0.41153846153846152</v>
      </c>
      <c r="K13" s="15">
        <v>1.8562091503267975</v>
      </c>
      <c r="L13" s="14">
        <v>-3.6613272311212815E-2</v>
      </c>
      <c r="M13" s="14">
        <v>-3.800475059382423E-2</v>
      </c>
      <c r="N13" s="13">
        <v>-2.4691358024691358E-3</v>
      </c>
      <c r="O13" s="15">
        <v>0.11386138613861387</v>
      </c>
      <c r="P13" s="14"/>
      <c r="Q13" s="14"/>
      <c r="R13" s="80"/>
      <c r="S13" s="16"/>
      <c r="Y13" s="17"/>
    </row>
    <row r="14" spans="3:37" ht="15.75" customHeight="1" x14ac:dyDescent="0.25">
      <c r="C14" s="81" t="s">
        <v>9</v>
      </c>
      <c r="D14" s="8" t="s">
        <v>4</v>
      </c>
      <c r="E14" s="9">
        <v>395</v>
      </c>
      <c r="F14" s="10">
        <v>403</v>
      </c>
      <c r="G14" s="10">
        <v>389</v>
      </c>
      <c r="H14" s="10">
        <v>427</v>
      </c>
      <c r="I14" s="10">
        <v>139</v>
      </c>
      <c r="J14" s="10">
        <v>151</v>
      </c>
      <c r="K14" s="10">
        <v>389</v>
      </c>
      <c r="L14" s="10">
        <v>359</v>
      </c>
      <c r="M14" s="10">
        <v>344</v>
      </c>
      <c r="N14" s="10">
        <v>377</v>
      </c>
      <c r="O14" s="10">
        <v>425</v>
      </c>
      <c r="P14" s="10"/>
      <c r="Q14" s="10"/>
      <c r="R14" s="79">
        <v>3403</v>
      </c>
      <c r="S14" s="16"/>
    </row>
    <row r="15" spans="3:37" ht="15.75" customHeight="1" thickBot="1" x14ac:dyDescent="0.3">
      <c r="C15" s="82"/>
      <c r="D15" s="12" t="s">
        <v>5</v>
      </c>
      <c r="E15" s="13">
        <v>0</v>
      </c>
      <c r="F15" s="15">
        <v>2.0253164556962026E-2</v>
      </c>
      <c r="G15" s="14">
        <v>-3.4739454094292806E-2</v>
      </c>
      <c r="H15" s="15">
        <v>9.7686375321336755E-2</v>
      </c>
      <c r="I15" s="14">
        <v>-0.67447306791569084</v>
      </c>
      <c r="J15" s="15">
        <v>8.6330935251798566E-2</v>
      </c>
      <c r="K15" s="15">
        <v>1.576158940397351</v>
      </c>
      <c r="L15" s="14">
        <v>-7.7120822622107968E-2</v>
      </c>
      <c r="M15" s="14">
        <v>-4.1782729805013928E-2</v>
      </c>
      <c r="N15" s="15">
        <v>9.5930232558139539E-2</v>
      </c>
      <c r="O15" s="15">
        <v>0.1273209549071618</v>
      </c>
      <c r="P15" s="14"/>
      <c r="Q15" s="14"/>
      <c r="R15" s="80"/>
      <c r="S15" s="16"/>
    </row>
    <row r="16" spans="3:37" ht="15.75" customHeight="1" x14ac:dyDescent="0.25">
      <c r="C16" s="81" t="s">
        <v>10</v>
      </c>
      <c r="D16" s="8" t="s">
        <v>4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>
        <v>244</v>
      </c>
      <c r="L16" s="10">
        <v>273</v>
      </c>
      <c r="M16" s="10">
        <v>249</v>
      </c>
      <c r="N16" s="10">
        <v>218</v>
      </c>
      <c r="O16" s="10">
        <v>258</v>
      </c>
      <c r="P16" s="10"/>
      <c r="Q16" s="10"/>
      <c r="R16" s="79">
        <v>2065</v>
      </c>
      <c r="S16" s="16"/>
    </row>
    <row r="17" spans="3:19" ht="15.75" customHeight="1" thickBot="1" x14ac:dyDescent="0.3">
      <c r="C17" s="82"/>
      <c r="D17" s="12" t="s">
        <v>5</v>
      </c>
      <c r="E17" s="13">
        <v>0</v>
      </c>
      <c r="F17" s="15">
        <v>3.6529680365296802E-2</v>
      </c>
      <c r="G17" s="14">
        <v>-8.3700440528634359E-2</v>
      </c>
      <c r="H17" s="15">
        <v>0.21153846153846154</v>
      </c>
      <c r="I17" s="14">
        <v>-0.74206349206349209</v>
      </c>
      <c r="J17" s="15">
        <v>9.2307692307692313E-2</v>
      </c>
      <c r="K17" s="15">
        <v>2.436619718309859</v>
      </c>
      <c r="L17" s="15">
        <v>0.11885245901639344</v>
      </c>
      <c r="M17" s="14">
        <v>-8.7912087912087919E-2</v>
      </c>
      <c r="N17" s="14">
        <v>-0.12449799196787148</v>
      </c>
      <c r="O17" s="15">
        <v>0.1834862385321101</v>
      </c>
      <c r="P17" s="14"/>
      <c r="Q17" s="14"/>
      <c r="R17" s="80"/>
      <c r="S17" s="16"/>
    </row>
    <row r="18" spans="3:19" ht="15.75" customHeight="1" x14ac:dyDescent="0.25">
      <c r="C18" s="81" t="s">
        <v>11</v>
      </c>
      <c r="D18" s="8" t="s">
        <v>4</v>
      </c>
      <c r="E18" s="9">
        <v>708</v>
      </c>
      <c r="F18" s="10">
        <v>694</v>
      </c>
      <c r="G18" s="10">
        <v>690</v>
      </c>
      <c r="H18" s="10">
        <v>794</v>
      </c>
      <c r="I18" s="10">
        <v>570</v>
      </c>
      <c r="J18" s="10">
        <v>313</v>
      </c>
      <c r="K18" s="10">
        <v>718</v>
      </c>
      <c r="L18" s="10">
        <v>688</v>
      </c>
      <c r="M18" s="10">
        <v>646</v>
      </c>
      <c r="N18" s="10">
        <v>666</v>
      </c>
      <c r="O18" s="10">
        <v>692</v>
      </c>
      <c r="P18" s="10"/>
      <c r="Q18" s="10"/>
      <c r="R18" s="79">
        <v>6471</v>
      </c>
      <c r="S18" s="16"/>
    </row>
    <row r="19" spans="3:19" ht="15.75" customHeight="1" thickBot="1" x14ac:dyDescent="0.3">
      <c r="C19" s="82"/>
      <c r="D19" s="12" t="s">
        <v>5</v>
      </c>
      <c r="E19" s="13">
        <v>0</v>
      </c>
      <c r="F19" s="14">
        <v>-1.977401129943503E-2</v>
      </c>
      <c r="G19" s="14">
        <v>-5.763688760806916E-3</v>
      </c>
      <c r="H19" s="15">
        <v>0.15072463768115943</v>
      </c>
      <c r="I19" s="14">
        <v>-0.28211586901763225</v>
      </c>
      <c r="J19" s="14">
        <v>-0.45087719298245615</v>
      </c>
      <c r="K19" s="15">
        <v>1.2939297124600639</v>
      </c>
      <c r="L19" s="14">
        <v>-4.1782729805013928E-2</v>
      </c>
      <c r="M19" s="14">
        <v>-6.1046511627906974E-2</v>
      </c>
      <c r="N19" s="15">
        <v>3.0959752321981424E-2</v>
      </c>
      <c r="O19" s="15">
        <v>3.903903903903904E-2</v>
      </c>
      <c r="P19" s="14"/>
      <c r="Q19" s="14"/>
      <c r="R19" s="80"/>
      <c r="S19" s="16"/>
    </row>
    <row r="20" spans="3:19" ht="15.75" customHeight="1" x14ac:dyDescent="0.25">
      <c r="C20" s="81" t="s">
        <v>12</v>
      </c>
      <c r="D20" s="8" t="s">
        <v>4</v>
      </c>
      <c r="E20" s="9">
        <v>110</v>
      </c>
      <c r="F20" s="10">
        <v>102</v>
      </c>
      <c r="G20" s="10">
        <v>111</v>
      </c>
      <c r="H20" s="10">
        <v>119</v>
      </c>
      <c r="I20" s="10">
        <v>48</v>
      </c>
      <c r="J20" s="10">
        <v>44</v>
      </c>
      <c r="K20" s="10">
        <v>118</v>
      </c>
      <c r="L20" s="10">
        <v>115</v>
      </c>
      <c r="M20" s="10">
        <v>114</v>
      </c>
      <c r="N20" s="10">
        <v>113</v>
      </c>
      <c r="O20" s="10">
        <v>120</v>
      </c>
      <c r="P20" s="10"/>
      <c r="Q20" s="10"/>
      <c r="R20" s="79">
        <v>1004</v>
      </c>
      <c r="S20" s="16"/>
    </row>
    <row r="21" spans="3:19" ht="15.75" customHeight="1" thickBot="1" x14ac:dyDescent="0.3">
      <c r="C21" s="82"/>
      <c r="D21" s="12" t="s">
        <v>5</v>
      </c>
      <c r="E21" s="13">
        <v>0</v>
      </c>
      <c r="F21" s="14">
        <v>-7.2727272727272724E-2</v>
      </c>
      <c r="G21" s="15">
        <v>8.8235294117647065E-2</v>
      </c>
      <c r="H21" s="15">
        <v>7.2072072072072071E-2</v>
      </c>
      <c r="I21" s="14">
        <v>-0.59663865546218486</v>
      </c>
      <c r="J21" s="14">
        <v>-8.3333333333333329E-2</v>
      </c>
      <c r="K21" s="15">
        <v>1.6818181818181819</v>
      </c>
      <c r="L21" s="14">
        <v>-2.5423728813559324E-2</v>
      </c>
      <c r="M21" s="14">
        <v>-8.6956521739130436E-3</v>
      </c>
      <c r="N21" s="14">
        <v>-8.771929824561403E-3</v>
      </c>
      <c r="O21" s="15">
        <v>6.1946902654867256E-2</v>
      </c>
      <c r="P21" s="14"/>
      <c r="Q21" s="14"/>
      <c r="R21" s="80"/>
      <c r="S21" s="16"/>
    </row>
    <row r="22" spans="3:19" ht="15.75" customHeight="1" x14ac:dyDescent="0.25">
      <c r="C22" s="83" t="s">
        <v>13</v>
      </c>
      <c r="D22" s="8" t="s">
        <v>4</v>
      </c>
      <c r="E22" s="9">
        <v>269</v>
      </c>
      <c r="F22" s="10">
        <v>275</v>
      </c>
      <c r="G22" s="10">
        <v>259</v>
      </c>
      <c r="H22" s="10">
        <v>272</v>
      </c>
      <c r="I22" s="10">
        <v>101</v>
      </c>
      <c r="J22" s="10">
        <v>88</v>
      </c>
      <c r="K22" s="10">
        <v>203</v>
      </c>
      <c r="L22" s="10">
        <v>191</v>
      </c>
      <c r="M22" s="10">
        <v>185</v>
      </c>
      <c r="N22" s="10">
        <v>209</v>
      </c>
      <c r="O22" s="10">
        <v>225</v>
      </c>
      <c r="P22" s="10"/>
      <c r="Q22" s="10"/>
      <c r="R22" s="79">
        <v>2008</v>
      </c>
      <c r="S22" s="16"/>
    </row>
    <row r="23" spans="3:19" ht="15.75" customHeight="1" thickBot="1" x14ac:dyDescent="0.3">
      <c r="C23" s="84"/>
      <c r="D23" s="12" t="s">
        <v>5</v>
      </c>
      <c r="E23" s="13">
        <v>0</v>
      </c>
      <c r="F23" s="15">
        <v>2.2304832713754646E-2</v>
      </c>
      <c r="G23" s="14">
        <v>-5.8181818181818182E-2</v>
      </c>
      <c r="H23" s="15">
        <v>5.019305019305019E-2</v>
      </c>
      <c r="I23" s="14">
        <v>-0.62867647058823528</v>
      </c>
      <c r="J23" s="14">
        <v>-0.12871287128712872</v>
      </c>
      <c r="K23" s="15">
        <v>1.3068181818181819</v>
      </c>
      <c r="L23" s="14">
        <v>-5.9113300492610835E-2</v>
      </c>
      <c r="M23" s="14">
        <v>-3.1413612565445025E-2</v>
      </c>
      <c r="N23" s="15">
        <v>0.12972972972972974</v>
      </c>
      <c r="O23" s="15">
        <v>7.6555023923444973E-2</v>
      </c>
      <c r="P23" s="14"/>
      <c r="Q23" s="14"/>
      <c r="R23" s="80"/>
      <c r="S23" s="16"/>
    </row>
    <row r="24" spans="3:19" ht="15.75" customHeight="1" x14ac:dyDescent="0.25">
      <c r="C24" s="77" t="s">
        <v>14</v>
      </c>
      <c r="D24" s="8" t="s">
        <v>4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>
        <v>258</v>
      </c>
      <c r="L24" s="10">
        <v>218</v>
      </c>
      <c r="M24" s="10">
        <v>237</v>
      </c>
      <c r="N24" s="10">
        <v>243</v>
      </c>
      <c r="O24" s="10">
        <v>257</v>
      </c>
      <c r="P24" s="10"/>
      <c r="Q24" s="10"/>
      <c r="R24" s="79">
        <v>2233</v>
      </c>
      <c r="S24" s="16"/>
    </row>
    <row r="25" spans="3:19" ht="15.75" customHeight="1" thickBot="1" x14ac:dyDescent="0.3">
      <c r="C25" s="78"/>
      <c r="D25" s="12" t="s">
        <v>5</v>
      </c>
      <c r="E25" s="13">
        <v>0</v>
      </c>
      <c r="F25" s="14">
        <v>-1.3157894736842105E-2</v>
      </c>
      <c r="G25" s="15">
        <v>2.6666666666666668E-2</v>
      </c>
      <c r="H25" s="15">
        <v>0.15151515151515152</v>
      </c>
      <c r="I25" s="14">
        <v>-0.26315789473684209</v>
      </c>
      <c r="J25" s="14">
        <v>-0.47959183673469385</v>
      </c>
      <c r="K25" s="15">
        <v>1.5294117647058822</v>
      </c>
      <c r="L25" s="14">
        <v>-0.15503875968992248</v>
      </c>
      <c r="M25" s="14">
        <v>8.7155963302752298E-2</v>
      </c>
      <c r="N25" s="15">
        <v>2.5316455696202531E-2</v>
      </c>
      <c r="O25" s="15">
        <v>5.7613168724279837E-2</v>
      </c>
      <c r="P25" s="14"/>
      <c r="Q25" s="14"/>
      <c r="R25" s="80"/>
      <c r="S25" s="16"/>
    </row>
    <row r="26" spans="3:19" ht="15.75" customHeight="1" x14ac:dyDescent="0.25">
      <c r="C26" s="77" t="s">
        <v>15</v>
      </c>
      <c r="D26" s="8" t="s">
        <v>4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>
        <v>270</v>
      </c>
      <c r="L26" s="10">
        <v>235</v>
      </c>
      <c r="M26" s="10">
        <v>239</v>
      </c>
      <c r="N26" s="10">
        <v>257</v>
      </c>
      <c r="O26" s="10">
        <v>269</v>
      </c>
      <c r="P26" s="10"/>
      <c r="Q26" s="10"/>
      <c r="R26" s="79">
        <v>2330</v>
      </c>
      <c r="S26" s="16"/>
    </row>
    <row r="27" spans="3:19" ht="15.75" customHeight="1" thickBot="1" x14ac:dyDescent="0.3">
      <c r="C27" s="78"/>
      <c r="D27" s="12" t="s">
        <v>5</v>
      </c>
      <c r="E27" s="13">
        <v>0</v>
      </c>
      <c r="F27" s="14">
        <v>-1.1764705882352941E-2</v>
      </c>
      <c r="G27" s="14">
        <v>-3.1746031746031744E-2</v>
      </c>
      <c r="H27" s="15">
        <v>0.22131147540983606</v>
      </c>
      <c r="I27" s="14">
        <v>-0.44295302013422821</v>
      </c>
      <c r="J27" s="14">
        <v>-0.39759036144578314</v>
      </c>
      <c r="K27" s="15">
        <v>1.7</v>
      </c>
      <c r="L27" s="14">
        <v>-0.12962962962962962</v>
      </c>
      <c r="M27" s="14">
        <v>1.7021276595744681E-2</v>
      </c>
      <c r="N27" s="15">
        <v>7.5313807531380755E-2</v>
      </c>
      <c r="O27" s="15">
        <v>4.6692607003891051E-2</v>
      </c>
      <c r="P27" s="14"/>
      <c r="Q27" s="14"/>
      <c r="R27" s="80"/>
      <c r="S27" s="16"/>
    </row>
    <row r="28" spans="3:19" ht="15.75" customHeight="1" x14ac:dyDescent="0.25">
      <c r="C28" s="77" t="s">
        <v>16</v>
      </c>
      <c r="D28" s="8" t="s">
        <v>4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>
        <v>98</v>
      </c>
      <c r="L28" s="10">
        <v>92</v>
      </c>
      <c r="M28" s="10">
        <v>101</v>
      </c>
      <c r="N28" s="10">
        <v>110</v>
      </c>
      <c r="O28" s="10">
        <v>125</v>
      </c>
      <c r="P28" s="10"/>
      <c r="Q28" s="10"/>
      <c r="R28" s="79">
        <v>1107</v>
      </c>
      <c r="S28" s="16"/>
    </row>
    <row r="29" spans="3:19" ht="15.75" customHeight="1" thickBot="1" x14ac:dyDescent="0.3">
      <c r="C29" s="78"/>
      <c r="D29" s="12" t="s">
        <v>5</v>
      </c>
      <c r="E29" s="13">
        <v>0</v>
      </c>
      <c r="F29" s="14">
        <v>-1.3793103448275862E-2</v>
      </c>
      <c r="G29" s="14">
        <v>-6.993006993006993E-3</v>
      </c>
      <c r="H29" s="15">
        <v>1.4084507042253521E-2</v>
      </c>
      <c r="I29" s="14">
        <v>-0.41666666666666669</v>
      </c>
      <c r="J29" s="14">
        <v>-0.19047619047619047</v>
      </c>
      <c r="K29" s="15">
        <v>0.44117647058823528</v>
      </c>
      <c r="L29" s="14">
        <v>-6.1224489795918366E-2</v>
      </c>
      <c r="M29" s="14">
        <v>9.7826086956521743E-2</v>
      </c>
      <c r="N29" s="15">
        <v>8.9108910891089105E-2</v>
      </c>
      <c r="O29" s="15">
        <v>0.13636363636363635</v>
      </c>
      <c r="P29" s="14"/>
      <c r="Q29" s="14"/>
      <c r="R29" s="80"/>
      <c r="S29" s="16"/>
    </row>
    <row r="30" spans="3:19" ht="15.75" customHeight="1" x14ac:dyDescent="0.25">
      <c r="C30" s="77" t="s">
        <v>17</v>
      </c>
      <c r="D30" s="8" t="s">
        <v>4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>
        <v>157</v>
      </c>
      <c r="L30" s="10">
        <v>142</v>
      </c>
      <c r="M30" s="10">
        <v>141</v>
      </c>
      <c r="N30" s="10">
        <v>142</v>
      </c>
      <c r="O30" s="10">
        <v>142</v>
      </c>
      <c r="P30" s="10"/>
      <c r="Q30" s="10"/>
      <c r="R30" s="79">
        <v>1327</v>
      </c>
      <c r="S30" s="16"/>
    </row>
    <row r="31" spans="3:19" ht="15.75" customHeight="1" thickBot="1" x14ac:dyDescent="0.3">
      <c r="C31" s="78"/>
      <c r="D31" s="12" t="s">
        <v>5</v>
      </c>
      <c r="E31" s="13">
        <v>0</v>
      </c>
      <c r="F31" s="15">
        <v>0.15652173913043479</v>
      </c>
      <c r="G31" s="14">
        <v>-6.0150375939849621E-2</v>
      </c>
      <c r="H31" s="15">
        <v>0.04</v>
      </c>
      <c r="I31" s="15">
        <v>3.8461538461538464E-2</v>
      </c>
      <c r="J31" s="14">
        <v>-0.40740740740740738</v>
      </c>
      <c r="K31" s="15">
        <v>0.96250000000000002</v>
      </c>
      <c r="L31" s="14">
        <v>-9.5541401273885357E-2</v>
      </c>
      <c r="M31" s="14">
        <v>-7.0422535211267607E-3</v>
      </c>
      <c r="N31" s="15">
        <v>7.0921985815602835E-3</v>
      </c>
      <c r="O31" s="13">
        <v>0</v>
      </c>
      <c r="P31" s="14"/>
      <c r="Q31" s="14"/>
      <c r="R31" s="80"/>
      <c r="S31" s="16"/>
    </row>
    <row r="32" spans="3:19" ht="15.75" customHeight="1" x14ac:dyDescent="0.25">
      <c r="C32" s="77" t="s">
        <v>18</v>
      </c>
      <c r="D32" s="8" t="s">
        <v>4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>
        <v>183</v>
      </c>
      <c r="L32" s="10">
        <v>198</v>
      </c>
      <c r="M32" s="10">
        <v>203</v>
      </c>
      <c r="N32" s="10">
        <v>205</v>
      </c>
      <c r="O32" s="10">
        <v>180</v>
      </c>
      <c r="P32" s="10"/>
      <c r="Q32" s="10"/>
      <c r="R32" s="79">
        <v>1678</v>
      </c>
      <c r="S32" s="16"/>
    </row>
    <row r="33" spans="3:36" ht="15.75" customHeight="1" thickBot="1" x14ac:dyDescent="0.3">
      <c r="C33" s="78"/>
      <c r="D33" s="12" t="s">
        <v>5</v>
      </c>
      <c r="E33" s="13">
        <v>0</v>
      </c>
      <c r="F33" s="15">
        <v>1.7341040462427744E-2</v>
      </c>
      <c r="G33" s="14">
        <v>-7.3863636363636367E-2</v>
      </c>
      <c r="H33" s="15">
        <v>0.17177914110429449</v>
      </c>
      <c r="I33" s="14">
        <v>-0.52356020942408377</v>
      </c>
      <c r="J33" s="14">
        <v>-3.2967032967032968E-2</v>
      </c>
      <c r="K33" s="15">
        <v>1.0795454545454546</v>
      </c>
      <c r="L33" s="15">
        <v>8.1967213114754092E-2</v>
      </c>
      <c r="M33" s="14">
        <v>2.5252525252525252E-2</v>
      </c>
      <c r="N33" s="15">
        <v>9.852216748768473E-3</v>
      </c>
      <c r="O33" s="14">
        <v>-0.12195121951219512</v>
      </c>
      <c r="P33" s="14"/>
      <c r="Q33" s="14"/>
      <c r="R33" s="80"/>
      <c r="S33" s="16"/>
    </row>
    <row r="34" spans="3:36" ht="15.75" customHeight="1" x14ac:dyDescent="0.25">
      <c r="C34" s="77" t="s">
        <v>19</v>
      </c>
      <c r="D34" s="8" t="s">
        <v>4</v>
      </c>
      <c r="E34" s="9">
        <v>158</v>
      </c>
      <c r="F34" s="10">
        <v>169</v>
      </c>
      <c r="G34" s="10">
        <v>171</v>
      </c>
      <c r="H34" s="10">
        <v>193</v>
      </c>
      <c r="I34" s="10">
        <v>105</v>
      </c>
      <c r="J34" s="10">
        <v>51</v>
      </c>
      <c r="K34" s="10">
        <v>153</v>
      </c>
      <c r="L34" s="10">
        <v>129</v>
      </c>
      <c r="M34" s="10">
        <v>100</v>
      </c>
      <c r="N34" s="10">
        <v>134</v>
      </c>
      <c r="O34" s="10">
        <v>138</v>
      </c>
      <c r="P34" s="10"/>
      <c r="Q34" s="10"/>
      <c r="R34" s="79">
        <v>1343</v>
      </c>
      <c r="S34" s="16"/>
    </row>
    <row r="35" spans="3:36" ht="15.75" customHeight="1" thickBot="1" x14ac:dyDescent="0.3">
      <c r="C35" s="78"/>
      <c r="D35" s="12" t="s">
        <v>5</v>
      </c>
      <c r="E35" s="13">
        <v>0</v>
      </c>
      <c r="F35" s="15">
        <v>6.9620253164556958E-2</v>
      </c>
      <c r="G35" s="15">
        <v>1.1834319526627219E-2</v>
      </c>
      <c r="H35" s="15">
        <v>0.12865497076023391</v>
      </c>
      <c r="I35" s="14">
        <v>-0.45595854922279794</v>
      </c>
      <c r="J35" s="14">
        <v>-0.51428571428571423</v>
      </c>
      <c r="K35" s="15">
        <v>2</v>
      </c>
      <c r="L35" s="14">
        <v>-0.15686274509803921</v>
      </c>
      <c r="M35" s="14">
        <v>-0.22480620155038761</v>
      </c>
      <c r="N35" s="15">
        <v>0.34</v>
      </c>
      <c r="O35" s="15">
        <v>2.9850746268656716E-2</v>
      </c>
      <c r="P35" s="14"/>
      <c r="Q35" s="14"/>
      <c r="R35" s="80"/>
      <c r="S35" s="16"/>
    </row>
    <row r="36" spans="3:36" ht="15.75" customHeight="1" x14ac:dyDescent="0.25">
      <c r="C36" s="77" t="s">
        <v>20</v>
      </c>
      <c r="D36" s="8" t="s">
        <v>4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>
        <v>175</v>
      </c>
      <c r="L36" s="10">
        <v>152</v>
      </c>
      <c r="M36" s="10">
        <v>151</v>
      </c>
      <c r="N36" s="10">
        <v>142</v>
      </c>
      <c r="O36" s="10">
        <v>143</v>
      </c>
      <c r="P36" s="10"/>
      <c r="Q36" s="10"/>
      <c r="R36" s="79">
        <v>1395</v>
      </c>
      <c r="S36" s="16"/>
    </row>
    <row r="37" spans="3:36" ht="15.75" customHeight="1" thickBot="1" x14ac:dyDescent="0.3">
      <c r="C37" s="78"/>
      <c r="D37" s="12" t="s">
        <v>5</v>
      </c>
      <c r="E37" s="13">
        <v>0</v>
      </c>
      <c r="F37" s="18">
        <v>0</v>
      </c>
      <c r="G37" s="14">
        <v>-6.4935064935064929E-2</v>
      </c>
      <c r="H37" s="15">
        <v>0.3263888888888889</v>
      </c>
      <c r="I37" s="14">
        <v>-0.56020942408376961</v>
      </c>
      <c r="J37" s="14">
        <v>-0.29761904761904762</v>
      </c>
      <c r="K37" s="15">
        <v>1.9661016949152543</v>
      </c>
      <c r="L37" s="14">
        <v>-0.13142857142857142</v>
      </c>
      <c r="M37" s="14">
        <v>-6.5789473684210523E-3</v>
      </c>
      <c r="N37" s="14">
        <v>-5.9602649006622516E-2</v>
      </c>
      <c r="O37" s="13">
        <v>0</v>
      </c>
      <c r="P37" s="14"/>
      <c r="Q37" s="14"/>
      <c r="R37" s="80"/>
      <c r="S37" s="16"/>
    </row>
    <row r="38" spans="3:36" ht="15.75" customHeight="1" x14ac:dyDescent="0.25">
      <c r="C38" s="77" t="s">
        <v>21</v>
      </c>
      <c r="D38" s="8" t="s">
        <v>4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>
        <v>139</v>
      </c>
      <c r="L38" s="10">
        <v>160</v>
      </c>
      <c r="M38" s="10">
        <v>127</v>
      </c>
      <c r="N38" s="10">
        <v>141</v>
      </c>
      <c r="O38" s="10">
        <v>150</v>
      </c>
      <c r="P38" s="10"/>
      <c r="Q38" s="10"/>
      <c r="R38" s="79">
        <v>1356</v>
      </c>
      <c r="S38" s="16"/>
    </row>
    <row r="39" spans="3:36" ht="15.75" customHeight="1" thickBot="1" x14ac:dyDescent="0.3">
      <c r="C39" s="78"/>
      <c r="D39" s="12" t="s">
        <v>5</v>
      </c>
      <c r="E39" s="13">
        <v>0</v>
      </c>
      <c r="F39" s="18">
        <v>0</v>
      </c>
      <c r="G39" s="15">
        <v>1.3513513513513514E-2</v>
      </c>
      <c r="H39" s="15">
        <v>0.13333333333333333</v>
      </c>
      <c r="I39" s="14">
        <v>-0.3235294117647059</v>
      </c>
      <c r="J39" s="14">
        <v>-0.5130434782608696</v>
      </c>
      <c r="K39" s="15">
        <v>1.4821428571428572</v>
      </c>
      <c r="L39" s="15">
        <v>0.15107913669064749</v>
      </c>
      <c r="M39" s="14">
        <v>-0.20624999999999999</v>
      </c>
      <c r="N39" s="15">
        <v>0.11023622047244094</v>
      </c>
      <c r="O39" s="13">
        <v>0</v>
      </c>
      <c r="P39" s="14"/>
      <c r="Q39" s="14"/>
      <c r="R39" s="80"/>
      <c r="S39" s="16"/>
    </row>
    <row r="40" spans="3:36" ht="18" customHeight="1" x14ac:dyDescent="0.25">
      <c r="C40" s="71" t="s">
        <v>22</v>
      </c>
      <c r="D40" s="72"/>
      <c r="E40" s="19">
        <v>4537</v>
      </c>
      <c r="F40" s="19">
        <v>4583</v>
      </c>
      <c r="G40" s="19">
        <v>4551</v>
      </c>
      <c r="H40" s="19">
        <v>5162</v>
      </c>
      <c r="I40" s="19">
        <v>2711</v>
      </c>
      <c r="J40" s="19">
        <v>1973</v>
      </c>
      <c r="K40" s="19">
        <v>4654</v>
      </c>
      <c r="L40" s="19">
        <v>4400</v>
      </c>
      <c r="M40" s="19">
        <v>4175</v>
      </c>
      <c r="N40" s="19">
        <v>4395</v>
      </c>
      <c r="O40" s="19">
        <v>4718</v>
      </c>
      <c r="P40" s="19"/>
      <c r="Q40" s="19"/>
      <c r="R40" s="73">
        <v>41322</v>
      </c>
      <c r="S40" s="16"/>
      <c r="AH40" s="20"/>
      <c r="AI40" s="20"/>
      <c r="AJ40" s="20"/>
    </row>
    <row r="41" spans="3:36" ht="18" customHeight="1" thickBot="1" x14ac:dyDescent="0.3">
      <c r="C41" s="75" t="s">
        <v>5</v>
      </c>
      <c r="D41" s="76"/>
      <c r="E41" s="21">
        <v>0</v>
      </c>
      <c r="F41" s="22">
        <v>1.0138858276394092E-2</v>
      </c>
      <c r="G41" s="23">
        <v>-6.9823259873445344E-3</v>
      </c>
      <c r="H41" s="22">
        <v>0.13425620742693914</v>
      </c>
      <c r="I41" s="23">
        <v>-0.47481596280511429</v>
      </c>
      <c r="J41" s="23">
        <v>-0.27222427148653633</v>
      </c>
      <c r="K41" s="22">
        <v>1.3588443993917891</v>
      </c>
      <c r="L41" s="23">
        <v>-5.4576708207993124E-2</v>
      </c>
      <c r="M41" s="23">
        <v>-5.113636363636364E-2</v>
      </c>
      <c r="N41" s="22">
        <v>5.2694610778443111E-2</v>
      </c>
      <c r="O41" s="22">
        <v>7.3492605233219571E-2</v>
      </c>
      <c r="P41" s="23"/>
      <c r="Q41" s="23"/>
      <c r="R41" s="74"/>
      <c r="S41" s="16"/>
      <c r="AH41" s="20"/>
      <c r="AI41" s="20"/>
      <c r="AJ41" s="20"/>
    </row>
    <row r="42" spans="3:36" ht="15.75" customHeight="1" x14ac:dyDescent="0.25">
      <c r="S42" s="16"/>
    </row>
    <row r="43" spans="3:36" ht="15.75" customHeight="1" x14ac:dyDescent="0.25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6"/>
    </row>
    <row r="44" spans="3:36" ht="15.75" customHeight="1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7" t="s">
        <v>23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88" t="s">
        <v>1</v>
      </c>
      <c r="D49" s="89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>
        <v>43983</v>
      </c>
      <c r="L49" s="4">
        <v>44013</v>
      </c>
      <c r="M49" s="4">
        <v>44044</v>
      </c>
      <c r="N49" s="4">
        <v>44075</v>
      </c>
      <c r="O49" s="4">
        <v>44105</v>
      </c>
      <c r="P49" s="4"/>
      <c r="Q49" s="4"/>
      <c r="R49" s="4" t="s">
        <v>2</v>
      </c>
    </row>
    <row r="50" spans="3:37" ht="15.75" customHeight="1" x14ac:dyDescent="0.25">
      <c r="C50" s="81" t="s">
        <v>3</v>
      </c>
      <c r="D50" s="8" t="s">
        <v>4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/>
      <c r="Q50" s="10"/>
      <c r="R50" s="79">
        <v>0</v>
      </c>
      <c r="AK50" s="11"/>
    </row>
    <row r="51" spans="3:37" ht="15.75" customHeight="1" thickBot="1" x14ac:dyDescent="0.3">
      <c r="C51" s="82"/>
      <c r="D51" s="12" t="s">
        <v>5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4"/>
      <c r="Q51" s="14"/>
      <c r="R51" s="80"/>
    </row>
    <row r="52" spans="3:37" ht="15.75" customHeight="1" x14ac:dyDescent="0.25">
      <c r="C52" s="81" t="s">
        <v>6</v>
      </c>
      <c r="D52" s="8" t="s">
        <v>4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>
        <v>43</v>
      </c>
      <c r="L52" s="10">
        <v>70</v>
      </c>
      <c r="M52" s="10">
        <v>63</v>
      </c>
      <c r="N52" s="10">
        <v>102</v>
      </c>
      <c r="O52" s="10">
        <v>97</v>
      </c>
      <c r="P52" s="10"/>
      <c r="Q52" s="10"/>
      <c r="R52" s="79">
        <v>841</v>
      </c>
    </row>
    <row r="53" spans="3:37" ht="15.75" customHeight="1" thickBot="1" x14ac:dyDescent="0.3">
      <c r="C53" s="82"/>
      <c r="D53" s="12" t="s">
        <v>5</v>
      </c>
      <c r="E53" s="13">
        <v>0</v>
      </c>
      <c r="F53" s="14">
        <v>-8.4905660377358486E-2</v>
      </c>
      <c r="G53" s="15">
        <v>0.20618556701030927</v>
      </c>
      <c r="H53" s="14">
        <v>-0.30769230769230771</v>
      </c>
      <c r="I53" s="15">
        <v>0.27160493827160492</v>
      </c>
      <c r="J53" s="14">
        <v>-0.33980582524271846</v>
      </c>
      <c r="K53" s="14">
        <v>-0.36764705882352944</v>
      </c>
      <c r="L53" s="15">
        <v>0.62790697674418605</v>
      </c>
      <c r="M53" s="14">
        <v>-0.1</v>
      </c>
      <c r="N53" s="15">
        <v>0.61904761904761907</v>
      </c>
      <c r="O53" s="14">
        <v>-4.9019607843137254E-2</v>
      </c>
      <c r="P53" s="14"/>
      <c r="Q53" s="14"/>
      <c r="R53" s="80"/>
    </row>
    <row r="54" spans="3:37" ht="15.75" customHeight="1" x14ac:dyDescent="0.25">
      <c r="C54" s="81" t="s">
        <v>7</v>
      </c>
      <c r="D54" s="8" t="s">
        <v>4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>
        <v>11</v>
      </c>
      <c r="L54" s="10">
        <v>8</v>
      </c>
      <c r="M54" s="10">
        <v>8</v>
      </c>
      <c r="N54" s="10">
        <v>5</v>
      </c>
      <c r="O54" s="10">
        <v>7</v>
      </c>
      <c r="P54" s="10"/>
      <c r="Q54" s="10"/>
      <c r="R54" s="79">
        <v>89</v>
      </c>
    </row>
    <row r="55" spans="3:37" ht="15.75" customHeight="1" thickBot="1" x14ac:dyDescent="0.3">
      <c r="C55" s="82"/>
      <c r="D55" s="12" t="s">
        <v>5</v>
      </c>
      <c r="E55" s="13">
        <v>0</v>
      </c>
      <c r="F55" s="14">
        <v>-0.14285714285714285</v>
      </c>
      <c r="G55" s="14">
        <v>-0.16666666666666666</v>
      </c>
      <c r="H55" s="14">
        <v>-0.1</v>
      </c>
      <c r="I55" s="13">
        <v>0</v>
      </c>
      <c r="J55" s="15">
        <v>0.1111111111111111</v>
      </c>
      <c r="K55" s="15">
        <v>0.1</v>
      </c>
      <c r="L55" s="14">
        <v>-0.27272727272727271</v>
      </c>
      <c r="M55" s="13">
        <v>0</v>
      </c>
      <c r="N55" s="14">
        <v>-0.375</v>
      </c>
      <c r="O55" s="15">
        <v>0.4</v>
      </c>
      <c r="P55" s="14"/>
      <c r="Q55" s="14"/>
      <c r="R55" s="80"/>
    </row>
    <row r="56" spans="3:37" ht="15.75" customHeight="1" x14ac:dyDescent="0.25">
      <c r="C56" s="81" t="s">
        <v>8</v>
      </c>
      <c r="D56" s="8" t="s">
        <v>4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23</v>
      </c>
      <c r="P56" s="10"/>
      <c r="Q56" s="10"/>
      <c r="R56" s="79">
        <v>95</v>
      </c>
    </row>
    <row r="57" spans="3:37" ht="15.75" customHeight="1" thickBot="1" x14ac:dyDescent="0.3">
      <c r="C57" s="82"/>
      <c r="D57" s="12" t="s">
        <v>5</v>
      </c>
      <c r="E57" s="13">
        <v>0</v>
      </c>
      <c r="F57" s="15">
        <v>2.6315789473684209E-2</v>
      </c>
      <c r="G57" s="14">
        <v>-0.15384615384615385</v>
      </c>
      <c r="H57" s="14">
        <v>-1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4"/>
      <c r="Q57" s="14"/>
      <c r="R57" s="80"/>
      <c r="S57" s="16"/>
    </row>
    <row r="58" spans="3:37" ht="15.75" customHeight="1" x14ac:dyDescent="0.25">
      <c r="C58" s="81" t="s">
        <v>9</v>
      </c>
      <c r="D58" s="8" t="s">
        <v>4</v>
      </c>
      <c r="E58" s="9">
        <v>0</v>
      </c>
      <c r="F58" s="10">
        <v>43</v>
      </c>
      <c r="G58" s="10">
        <v>14</v>
      </c>
      <c r="H58" s="10">
        <v>33</v>
      </c>
      <c r="I58" s="10">
        <v>18</v>
      </c>
      <c r="J58" s="10">
        <v>43</v>
      </c>
      <c r="K58" s="10">
        <v>0</v>
      </c>
      <c r="L58" s="10">
        <v>18</v>
      </c>
      <c r="M58" s="10">
        <v>47</v>
      </c>
      <c r="N58" s="10">
        <v>13</v>
      </c>
      <c r="O58" s="10">
        <v>33</v>
      </c>
      <c r="P58" s="10"/>
      <c r="Q58" s="10"/>
      <c r="R58" s="85">
        <v>262</v>
      </c>
      <c r="S58" s="16"/>
    </row>
    <row r="59" spans="3:37" ht="15.75" customHeight="1" thickBot="1" x14ac:dyDescent="0.3">
      <c r="C59" s="82"/>
      <c r="D59" s="12" t="s">
        <v>5</v>
      </c>
      <c r="E59" s="13">
        <v>0</v>
      </c>
      <c r="F59" s="13">
        <v>0</v>
      </c>
      <c r="G59" s="14">
        <v>-0.67441860465116277</v>
      </c>
      <c r="H59" s="15">
        <v>1.3571428571428572</v>
      </c>
      <c r="I59" s="14">
        <v>-0.45454545454545453</v>
      </c>
      <c r="J59" s="15">
        <v>1.3888888888888888</v>
      </c>
      <c r="K59" s="14">
        <v>-1</v>
      </c>
      <c r="L59" s="13">
        <v>0</v>
      </c>
      <c r="M59" s="14">
        <v>1.6111111111111112</v>
      </c>
      <c r="N59" s="14">
        <v>-0.72340425531914898</v>
      </c>
      <c r="O59" s="15">
        <v>1.5384615384615385</v>
      </c>
      <c r="P59" s="14"/>
      <c r="Q59" s="14"/>
      <c r="R59" s="86"/>
      <c r="S59" s="16"/>
    </row>
    <row r="60" spans="3:37" ht="15.75" customHeight="1" x14ac:dyDescent="0.25">
      <c r="C60" s="81" t="s">
        <v>10</v>
      </c>
      <c r="D60" s="8" t="s">
        <v>4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/>
      <c r="Q60" s="10"/>
      <c r="R60" s="79">
        <v>0</v>
      </c>
      <c r="S60" s="16"/>
    </row>
    <row r="61" spans="3:37" ht="15.75" customHeight="1" thickBot="1" x14ac:dyDescent="0.3">
      <c r="C61" s="82"/>
      <c r="D61" s="12" t="s">
        <v>5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4"/>
      <c r="Q61" s="14"/>
      <c r="R61" s="80"/>
      <c r="S61" s="16"/>
    </row>
    <row r="62" spans="3:37" ht="15.75" customHeight="1" x14ac:dyDescent="0.25">
      <c r="C62" s="81" t="s">
        <v>11</v>
      </c>
      <c r="D62" s="8" t="s">
        <v>4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1</v>
      </c>
      <c r="N62" s="10">
        <v>4</v>
      </c>
      <c r="O62" s="10">
        <v>1</v>
      </c>
      <c r="P62" s="10"/>
      <c r="Q62" s="10"/>
      <c r="R62" s="79">
        <v>6</v>
      </c>
      <c r="S62" s="16"/>
    </row>
    <row r="63" spans="3:37" ht="15.75" customHeight="1" thickBot="1" x14ac:dyDescent="0.3">
      <c r="C63" s="82"/>
      <c r="D63" s="12" t="s">
        <v>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5">
        <v>3</v>
      </c>
      <c r="O63" s="14">
        <v>-0.75</v>
      </c>
      <c r="P63" s="14"/>
      <c r="Q63" s="14"/>
      <c r="R63" s="80"/>
      <c r="S63" s="16"/>
    </row>
    <row r="64" spans="3:37" ht="15.75" customHeight="1" x14ac:dyDescent="0.25">
      <c r="C64" s="81" t="s">
        <v>12</v>
      </c>
      <c r="D64" s="8" t="s">
        <v>4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>
        <v>15</v>
      </c>
      <c r="L64" s="10">
        <v>41</v>
      </c>
      <c r="M64" s="10">
        <v>0</v>
      </c>
      <c r="N64" s="10">
        <v>10</v>
      </c>
      <c r="O64" s="10">
        <v>24</v>
      </c>
      <c r="P64" s="10"/>
      <c r="Q64" s="10"/>
      <c r="R64" s="79">
        <v>218</v>
      </c>
      <c r="S64" s="16"/>
    </row>
    <row r="65" spans="3:19" ht="15.75" customHeight="1" thickBot="1" x14ac:dyDescent="0.3">
      <c r="C65" s="82"/>
      <c r="D65" s="12" t="s">
        <v>5</v>
      </c>
      <c r="E65" s="13">
        <v>0</v>
      </c>
      <c r="F65" s="14">
        <v>-0.5</v>
      </c>
      <c r="G65" s="15">
        <v>1.1538461538461537</v>
      </c>
      <c r="H65" s="15">
        <v>0.6428571428571429</v>
      </c>
      <c r="I65" s="14">
        <v>-0.60869565217391308</v>
      </c>
      <c r="J65" s="15">
        <v>0.27777777777777779</v>
      </c>
      <c r="K65" s="14">
        <v>-0.34782608695652173</v>
      </c>
      <c r="L65" s="15">
        <v>1.7333333333333334</v>
      </c>
      <c r="M65" s="14">
        <v>-1</v>
      </c>
      <c r="N65" s="13">
        <v>0</v>
      </c>
      <c r="O65" s="15">
        <v>1.4</v>
      </c>
      <c r="P65" s="14"/>
      <c r="Q65" s="14"/>
      <c r="R65" s="80"/>
      <c r="S65" s="16"/>
    </row>
    <row r="66" spans="3:19" ht="15.75" customHeight="1" x14ac:dyDescent="0.25">
      <c r="C66" s="83" t="s">
        <v>13</v>
      </c>
      <c r="D66" s="8" t="s">
        <v>4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/>
      <c r="Q66" s="10"/>
      <c r="R66" s="79">
        <v>6</v>
      </c>
      <c r="S66" s="16"/>
    </row>
    <row r="67" spans="3:19" ht="15.75" customHeight="1" thickBot="1" x14ac:dyDescent="0.3">
      <c r="C67" s="84"/>
      <c r="D67" s="12" t="s">
        <v>5</v>
      </c>
      <c r="E67" s="13">
        <v>0</v>
      </c>
      <c r="F67" s="13">
        <v>0</v>
      </c>
      <c r="G67" s="15">
        <v>1</v>
      </c>
      <c r="H67" s="14">
        <v>-0.5</v>
      </c>
      <c r="I67" s="13">
        <v>0</v>
      </c>
      <c r="J67" s="14">
        <v>-1</v>
      </c>
      <c r="K67" s="13">
        <v>0</v>
      </c>
      <c r="L67" s="13">
        <v>0</v>
      </c>
      <c r="M67" s="13">
        <v>0</v>
      </c>
      <c r="N67" s="14">
        <v>-1</v>
      </c>
      <c r="O67" s="13">
        <v>0</v>
      </c>
      <c r="P67" s="14"/>
      <c r="Q67" s="14"/>
      <c r="R67" s="80"/>
      <c r="S67" s="16"/>
    </row>
    <row r="68" spans="3:19" ht="15.75" customHeight="1" x14ac:dyDescent="0.25">
      <c r="C68" s="77" t="s">
        <v>14</v>
      </c>
      <c r="D68" s="8" t="s">
        <v>4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>
        <v>13</v>
      </c>
      <c r="L68" s="10">
        <v>31</v>
      </c>
      <c r="M68" s="10">
        <v>20</v>
      </c>
      <c r="N68" s="10">
        <v>35</v>
      </c>
      <c r="O68" s="10">
        <v>32</v>
      </c>
      <c r="P68" s="10"/>
      <c r="Q68" s="10"/>
      <c r="R68" s="79">
        <v>201</v>
      </c>
      <c r="S68" s="16"/>
    </row>
    <row r="69" spans="3:19" ht="15.75" customHeight="1" thickBot="1" x14ac:dyDescent="0.3">
      <c r="C69" s="78"/>
      <c r="D69" s="12" t="s">
        <v>5</v>
      </c>
      <c r="E69" s="13">
        <v>0</v>
      </c>
      <c r="F69" s="14">
        <v>-0.12</v>
      </c>
      <c r="G69" s="15">
        <v>4.5454545454545456E-2</v>
      </c>
      <c r="H69" s="14">
        <v>-0.78260869565217395</v>
      </c>
      <c r="I69" s="14">
        <v>-0.4</v>
      </c>
      <c r="J69" s="15">
        <v>4.666666666666667</v>
      </c>
      <c r="K69" s="14">
        <v>-0.23529411764705882</v>
      </c>
      <c r="L69" s="15">
        <v>1.3846153846153846</v>
      </c>
      <c r="M69" s="14">
        <v>-0.35483870967741937</v>
      </c>
      <c r="N69" s="15">
        <v>0.75</v>
      </c>
      <c r="O69" s="14">
        <v>-8.5714285714285715E-2</v>
      </c>
      <c r="P69" s="14"/>
      <c r="Q69" s="14"/>
      <c r="R69" s="80"/>
      <c r="S69" s="16"/>
    </row>
    <row r="70" spans="3:19" ht="15.75" customHeight="1" x14ac:dyDescent="0.25">
      <c r="C70" s="77" t="s">
        <v>15</v>
      </c>
      <c r="D70" s="8" t="s">
        <v>4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/>
      <c r="Q70" s="10"/>
      <c r="R70" s="79">
        <v>0</v>
      </c>
      <c r="S70" s="16"/>
    </row>
    <row r="71" spans="3:19" ht="15.75" customHeight="1" thickBot="1" x14ac:dyDescent="0.3">
      <c r="C71" s="78"/>
      <c r="D71" s="12" t="s">
        <v>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4"/>
      <c r="Q71" s="14"/>
      <c r="R71" s="80"/>
      <c r="S71" s="16"/>
    </row>
    <row r="72" spans="3:19" ht="15.75" customHeight="1" x14ac:dyDescent="0.25">
      <c r="C72" s="77" t="s">
        <v>16</v>
      </c>
      <c r="D72" s="8" t="s">
        <v>4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/>
      <c r="Q72" s="10"/>
      <c r="R72" s="79">
        <v>0</v>
      </c>
      <c r="S72" s="16"/>
    </row>
    <row r="73" spans="3:19" ht="15.75" customHeight="1" thickBot="1" x14ac:dyDescent="0.3">
      <c r="C73" s="78"/>
      <c r="D73" s="12" t="s">
        <v>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4"/>
      <c r="Q73" s="14"/>
      <c r="R73" s="80"/>
      <c r="S73" s="16"/>
    </row>
    <row r="74" spans="3:19" ht="15.75" customHeight="1" x14ac:dyDescent="0.25">
      <c r="C74" s="77" t="s">
        <v>17</v>
      </c>
      <c r="D74" s="8" t="s">
        <v>4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1</v>
      </c>
      <c r="M74" s="10">
        <v>4</v>
      </c>
      <c r="N74" s="10">
        <v>12</v>
      </c>
      <c r="O74" s="10">
        <v>8</v>
      </c>
      <c r="P74" s="10"/>
      <c r="Q74" s="10"/>
      <c r="R74" s="79">
        <v>26</v>
      </c>
      <c r="S74" s="16"/>
    </row>
    <row r="75" spans="3:19" ht="15.75" customHeight="1" thickBot="1" x14ac:dyDescent="0.3">
      <c r="C75" s="78"/>
      <c r="D75" s="12" t="s">
        <v>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>
        <v>3</v>
      </c>
      <c r="N75" s="15">
        <v>2</v>
      </c>
      <c r="O75" s="14">
        <v>-0.33333333333333331</v>
      </c>
      <c r="P75" s="14"/>
      <c r="Q75" s="14"/>
      <c r="R75" s="80"/>
      <c r="S75" s="16"/>
    </row>
    <row r="76" spans="3:19" ht="15.75" customHeight="1" x14ac:dyDescent="0.25">
      <c r="C76" s="77" t="s">
        <v>18</v>
      </c>
      <c r="D76" s="8" t="s">
        <v>4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/>
      <c r="Q76" s="10"/>
      <c r="R76" s="79">
        <v>0</v>
      </c>
      <c r="S76" s="16"/>
    </row>
    <row r="77" spans="3:19" ht="15.75" customHeight="1" thickBot="1" x14ac:dyDescent="0.3">
      <c r="C77" s="78"/>
      <c r="D77" s="12" t="s">
        <v>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4"/>
      <c r="Q77" s="14"/>
      <c r="R77" s="80"/>
      <c r="S77" s="16"/>
    </row>
    <row r="78" spans="3:19" ht="15.75" customHeight="1" x14ac:dyDescent="0.25">
      <c r="C78" s="77" t="s">
        <v>19</v>
      </c>
      <c r="D78" s="8" t="s">
        <v>4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>
        <v>2</v>
      </c>
      <c r="L78" s="10">
        <v>1</v>
      </c>
      <c r="M78" s="10">
        <v>0</v>
      </c>
      <c r="N78" s="10">
        <v>0</v>
      </c>
      <c r="O78" s="10">
        <v>0</v>
      </c>
      <c r="P78" s="10"/>
      <c r="Q78" s="10"/>
      <c r="R78" s="79">
        <v>13</v>
      </c>
      <c r="S78" s="16"/>
    </row>
    <row r="79" spans="3:19" ht="15.75" customHeight="1" thickBot="1" x14ac:dyDescent="0.3">
      <c r="C79" s="78"/>
      <c r="D79" s="12" t="s">
        <v>5</v>
      </c>
      <c r="E79" s="13">
        <v>0</v>
      </c>
      <c r="F79" s="13">
        <v>0</v>
      </c>
      <c r="G79" s="15">
        <v>3</v>
      </c>
      <c r="H79" s="14">
        <v>-0.25</v>
      </c>
      <c r="I79" s="14">
        <v>-1</v>
      </c>
      <c r="J79" s="13">
        <v>0</v>
      </c>
      <c r="K79" s="13">
        <v>0</v>
      </c>
      <c r="L79" s="14">
        <v>-0.5</v>
      </c>
      <c r="M79" s="14">
        <v>-1</v>
      </c>
      <c r="N79" s="13">
        <v>0</v>
      </c>
      <c r="O79" s="13">
        <v>0</v>
      </c>
      <c r="P79" s="14"/>
      <c r="Q79" s="14"/>
      <c r="R79" s="80"/>
      <c r="S79" s="16"/>
    </row>
    <row r="80" spans="3:19" ht="15.75" customHeight="1" x14ac:dyDescent="0.25">
      <c r="C80" s="77" t="s">
        <v>20</v>
      </c>
      <c r="D80" s="8" t="s">
        <v>4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/>
      <c r="Q80" s="10"/>
      <c r="R80" s="79">
        <v>0</v>
      </c>
      <c r="S80" s="16"/>
    </row>
    <row r="81" spans="3:36" ht="15.75" customHeight="1" thickBot="1" x14ac:dyDescent="0.3">
      <c r="C81" s="78"/>
      <c r="D81" s="12" t="s">
        <v>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4"/>
      <c r="Q81" s="14"/>
      <c r="R81" s="80"/>
      <c r="S81" s="16"/>
    </row>
    <row r="82" spans="3:36" ht="15.75" customHeight="1" x14ac:dyDescent="0.25">
      <c r="C82" s="77" t="s">
        <v>21</v>
      </c>
      <c r="D82" s="8" t="s">
        <v>4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/>
      <c r="Q82" s="10"/>
      <c r="R82" s="79">
        <v>0</v>
      </c>
      <c r="S82" s="16"/>
    </row>
    <row r="83" spans="3:36" ht="15.75" customHeight="1" thickBot="1" x14ac:dyDescent="0.3">
      <c r="C83" s="78"/>
      <c r="D83" s="12" t="s">
        <v>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4"/>
      <c r="Q83" s="14"/>
      <c r="R83" s="80"/>
      <c r="S83" s="16"/>
    </row>
    <row r="84" spans="3:36" ht="18" customHeight="1" x14ac:dyDescent="0.25">
      <c r="C84" s="71" t="s">
        <v>22</v>
      </c>
      <c r="D84" s="72"/>
      <c r="E84" s="19">
        <v>210</v>
      </c>
      <c r="F84" s="19">
        <v>228</v>
      </c>
      <c r="G84" s="19">
        <v>231</v>
      </c>
      <c r="H84" s="19">
        <v>178</v>
      </c>
      <c r="I84" s="19">
        <v>152</v>
      </c>
      <c r="J84" s="19">
        <v>163</v>
      </c>
      <c r="K84" s="19">
        <v>85</v>
      </c>
      <c r="L84" s="19">
        <v>170</v>
      </c>
      <c r="M84" s="19">
        <v>144</v>
      </c>
      <c r="N84" s="19">
        <v>181</v>
      </c>
      <c r="O84" s="19">
        <v>225</v>
      </c>
      <c r="P84" s="19"/>
      <c r="Q84" s="19"/>
      <c r="R84" s="73">
        <v>1757</v>
      </c>
      <c r="S84" s="16"/>
      <c r="AH84" s="20"/>
      <c r="AI84" s="20"/>
      <c r="AJ84" s="20"/>
    </row>
    <row r="85" spans="3:36" ht="18" customHeight="1" thickBot="1" x14ac:dyDescent="0.3">
      <c r="C85" s="75" t="s">
        <v>5</v>
      </c>
      <c r="D85" s="76"/>
      <c r="E85" s="21">
        <v>0</v>
      </c>
      <c r="F85" s="22">
        <v>8.5714285714285715E-2</v>
      </c>
      <c r="G85" s="22">
        <v>1.3157894736842105E-2</v>
      </c>
      <c r="H85" s="23">
        <v>-0.22943722943722944</v>
      </c>
      <c r="I85" s="23">
        <v>-0.14606741573033707</v>
      </c>
      <c r="J85" s="22">
        <v>7.2368421052631582E-2</v>
      </c>
      <c r="K85" s="23">
        <v>-0.4785276073619632</v>
      </c>
      <c r="L85" s="22">
        <v>1</v>
      </c>
      <c r="M85" s="23">
        <v>-0.15294117647058825</v>
      </c>
      <c r="N85" s="22">
        <v>0.25694444444444442</v>
      </c>
      <c r="O85" s="22">
        <v>0.24309392265193369</v>
      </c>
      <c r="P85" s="23"/>
      <c r="Q85" s="23"/>
      <c r="R85" s="74"/>
      <c r="S85" s="16"/>
      <c r="AH85" s="20"/>
      <c r="AI85" s="20"/>
      <c r="AJ85" s="20"/>
    </row>
    <row r="86" spans="3:36" ht="15.75" customHeight="1" x14ac:dyDescent="0.25">
      <c r="S86" s="16"/>
    </row>
    <row r="87" spans="3:36" ht="15.75" customHeight="1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6"/>
    </row>
    <row r="122" spans="2:16" ht="15.75" customHeight="1" x14ac:dyDescent="0.25">
      <c r="D122" s="6">
        <v>0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24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25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3" ma:contentTypeDescription="Create a new document." ma:contentTypeScope="" ma:versionID="a7d1a9d4311daf201cbc8f0210e60dd3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47a1005fd526735a7cd8e3c6b07a949d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93FA04-4057-4763-9732-F4B717E4AAE7}">
  <ds:schemaRefs>
    <ds:schemaRef ds:uri="http://purl.org/dc/dcmitype/"/>
    <ds:schemaRef ds:uri="http://schemas.openxmlformats.org/package/2006/metadata/core-properties"/>
    <ds:schemaRef ds:uri="http://purl.org/dc/terms/"/>
    <ds:schemaRef ds:uri="3a2deb52-bc60-4d40-82d8-233196fb65a7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d5aa3539-6ca1-4088-8ec4-f35712dd708c"/>
  </ds:schemaRefs>
</ds:datastoreItem>
</file>

<file path=customXml/itemProps2.xml><?xml version="1.0" encoding="utf-8"?>
<ds:datastoreItem xmlns:ds="http://schemas.openxmlformats.org/officeDocument/2006/customXml" ds:itemID="{66F93F6B-EB04-478D-BD00-4B1E3EF8A2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E84DF9-9AB8-43F8-AB18-C5B27658C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dcterms:created xsi:type="dcterms:W3CDTF">2020-11-09T06:02:37Z</dcterms:created>
  <dcterms:modified xsi:type="dcterms:W3CDTF">2020-11-09T08:47:19Z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